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ne\OneDrive\Desktop\Database\2025\AVOHK5K\Race 4\"/>
    </mc:Choice>
  </mc:AlternateContent>
  <bookViews>
    <workbookView xWindow="0" yWindow="0" windowWidth="28800" windowHeight="12270" activeTab="2"/>
  </bookViews>
  <sheets>
    <sheet name="Series Prize" sheetId="3" r:id="rId1"/>
    <sheet name="Prepare" sheetId="1" r:id="rId2"/>
    <sheet name="Series All" sheetId="2" r:id="rId3"/>
  </sheets>
  <definedNames>
    <definedName name="AvohkR4" localSheetId="1" hidden="1">Prepare!$A$4:$J$85</definedName>
    <definedName name="AvohkR4" localSheetId="2" hidden="1">'Series All'!$A$4:$I$534</definedName>
    <definedName name="_xlnm.Print_Titles" localSheetId="0">'Series Prize'!$1:$3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0" i="3" l="1"/>
  <c r="A154" i="3"/>
  <c r="A148" i="3"/>
  <c r="A142" i="3"/>
  <c r="A136" i="3"/>
  <c r="A130" i="3"/>
  <c r="A124" i="3"/>
  <c r="A118" i="3"/>
  <c r="A112" i="3"/>
  <c r="A106" i="3"/>
  <c r="A100" i="3"/>
  <c r="A94" i="3"/>
  <c r="A88" i="3"/>
  <c r="A82" i="3"/>
  <c r="A76" i="3"/>
  <c r="A70" i="3"/>
  <c r="A64" i="3"/>
  <c r="A58" i="3"/>
  <c r="A52" i="3"/>
  <c r="A46" i="3"/>
  <c r="A40" i="3"/>
  <c r="A34" i="3"/>
  <c r="A28" i="3"/>
  <c r="A22" i="3"/>
  <c r="A16" i="3"/>
  <c r="A10" i="3"/>
  <c r="A4" i="3"/>
  <c r="A163" i="3"/>
  <c r="B163" i="3"/>
  <c r="C163" i="3"/>
  <c r="D163" i="3"/>
  <c r="E163" i="3"/>
  <c r="F163" i="3"/>
  <c r="G163" i="3"/>
  <c r="H163" i="3"/>
  <c r="A164" i="3"/>
  <c r="B164" i="3"/>
  <c r="C164" i="3"/>
  <c r="D164" i="3"/>
  <c r="E164" i="3"/>
  <c r="F164" i="3"/>
  <c r="G164" i="3"/>
  <c r="H164" i="3"/>
  <c r="A140" i="3"/>
  <c r="B140" i="3"/>
  <c r="C140" i="3"/>
  <c r="D140" i="3"/>
  <c r="E140" i="3"/>
  <c r="F140" i="3"/>
  <c r="G140" i="3"/>
  <c r="H140" i="3"/>
  <c r="A144" i="3"/>
  <c r="B144" i="3"/>
  <c r="C144" i="3"/>
  <c r="D144" i="3"/>
  <c r="E144" i="3"/>
  <c r="F144" i="3"/>
  <c r="G144" i="3"/>
  <c r="H144" i="3"/>
  <c r="A145" i="3"/>
  <c r="B145" i="3"/>
  <c r="C145" i="3"/>
  <c r="D145" i="3"/>
  <c r="E145" i="3"/>
  <c r="F145" i="3"/>
  <c r="G145" i="3"/>
  <c r="H145" i="3"/>
  <c r="A146" i="3"/>
  <c r="B146" i="3"/>
  <c r="C146" i="3"/>
  <c r="D146" i="3"/>
  <c r="E146" i="3"/>
  <c r="F146" i="3"/>
  <c r="G146" i="3"/>
  <c r="H146" i="3"/>
  <c r="A150" i="3"/>
  <c r="B150" i="3"/>
  <c r="C150" i="3"/>
  <c r="D150" i="3"/>
  <c r="E150" i="3"/>
  <c r="F150" i="3"/>
  <c r="G150" i="3"/>
  <c r="H150" i="3"/>
  <c r="A151" i="3"/>
  <c r="B151" i="3"/>
  <c r="C151" i="3"/>
  <c r="D151" i="3"/>
  <c r="E151" i="3"/>
  <c r="F151" i="3"/>
  <c r="G151" i="3"/>
  <c r="H151" i="3"/>
  <c r="A152" i="3"/>
  <c r="B152" i="3"/>
  <c r="C152" i="3"/>
  <c r="D152" i="3"/>
  <c r="E152" i="3"/>
  <c r="F152" i="3"/>
  <c r="G152" i="3"/>
  <c r="H152" i="3"/>
  <c r="A156" i="3"/>
  <c r="B156" i="3"/>
  <c r="C156" i="3"/>
  <c r="D156" i="3"/>
  <c r="E156" i="3"/>
  <c r="F156" i="3"/>
  <c r="G156" i="3"/>
  <c r="H156" i="3"/>
  <c r="A157" i="3"/>
  <c r="B157" i="3"/>
  <c r="C157" i="3"/>
  <c r="D157" i="3"/>
  <c r="E157" i="3"/>
  <c r="F157" i="3"/>
  <c r="G157" i="3"/>
  <c r="H157" i="3"/>
  <c r="A158" i="3"/>
  <c r="B158" i="3"/>
  <c r="C158" i="3"/>
  <c r="D158" i="3"/>
  <c r="E158" i="3"/>
  <c r="F158" i="3"/>
  <c r="G158" i="3"/>
  <c r="H158" i="3"/>
  <c r="A162" i="3"/>
  <c r="B162" i="3"/>
  <c r="C162" i="3"/>
  <c r="D162" i="3"/>
  <c r="E162" i="3"/>
  <c r="F162" i="3"/>
  <c r="G162" i="3"/>
  <c r="H162" i="3"/>
  <c r="A121" i="3"/>
  <c r="B121" i="3"/>
  <c r="C121" i="3"/>
  <c r="D121" i="3"/>
  <c r="E121" i="3"/>
  <c r="F121" i="3"/>
  <c r="G121" i="3"/>
  <c r="H121" i="3"/>
  <c r="A122" i="3"/>
  <c r="B122" i="3"/>
  <c r="C122" i="3"/>
  <c r="D122" i="3"/>
  <c r="E122" i="3"/>
  <c r="F122" i="3"/>
  <c r="G122" i="3"/>
  <c r="H122" i="3"/>
  <c r="A126" i="3"/>
  <c r="B126" i="3"/>
  <c r="C126" i="3"/>
  <c r="D126" i="3"/>
  <c r="E126" i="3"/>
  <c r="F126" i="3"/>
  <c r="G126" i="3"/>
  <c r="H126" i="3"/>
  <c r="A127" i="3"/>
  <c r="B127" i="3"/>
  <c r="C127" i="3"/>
  <c r="D127" i="3"/>
  <c r="E127" i="3"/>
  <c r="F127" i="3"/>
  <c r="G127" i="3"/>
  <c r="H127" i="3"/>
  <c r="A128" i="3"/>
  <c r="B128" i="3"/>
  <c r="C128" i="3"/>
  <c r="D128" i="3"/>
  <c r="E128" i="3"/>
  <c r="F128" i="3"/>
  <c r="G128" i="3"/>
  <c r="H128" i="3"/>
  <c r="A132" i="3"/>
  <c r="B132" i="3"/>
  <c r="C132" i="3"/>
  <c r="D132" i="3"/>
  <c r="E132" i="3"/>
  <c r="F132" i="3"/>
  <c r="G132" i="3"/>
  <c r="H132" i="3"/>
  <c r="A133" i="3"/>
  <c r="B133" i="3"/>
  <c r="C133" i="3"/>
  <c r="D133" i="3"/>
  <c r="E133" i="3"/>
  <c r="F133" i="3"/>
  <c r="G133" i="3"/>
  <c r="H133" i="3"/>
  <c r="A134" i="3"/>
  <c r="B134" i="3"/>
  <c r="C134" i="3"/>
  <c r="D134" i="3"/>
  <c r="E134" i="3"/>
  <c r="F134" i="3"/>
  <c r="G134" i="3"/>
  <c r="H134" i="3"/>
  <c r="A138" i="3"/>
  <c r="B138" i="3"/>
  <c r="C138" i="3"/>
  <c r="D138" i="3"/>
  <c r="E138" i="3"/>
  <c r="F138" i="3"/>
  <c r="G138" i="3"/>
  <c r="H138" i="3"/>
  <c r="A139" i="3"/>
  <c r="B139" i="3"/>
  <c r="C139" i="3"/>
  <c r="D139" i="3"/>
  <c r="E139" i="3"/>
  <c r="F139" i="3"/>
  <c r="G139" i="3"/>
  <c r="H139" i="3"/>
  <c r="A103" i="3"/>
  <c r="B103" i="3"/>
  <c r="C103" i="3"/>
  <c r="D103" i="3"/>
  <c r="E103" i="3"/>
  <c r="F103" i="3"/>
  <c r="G103" i="3"/>
  <c r="H103" i="3"/>
  <c r="A104" i="3"/>
  <c r="B104" i="3"/>
  <c r="C104" i="3"/>
  <c r="D104" i="3"/>
  <c r="E104" i="3"/>
  <c r="F104" i="3"/>
  <c r="G104" i="3"/>
  <c r="H104" i="3"/>
  <c r="A108" i="3"/>
  <c r="B108" i="3"/>
  <c r="C108" i="3"/>
  <c r="D108" i="3"/>
  <c r="E108" i="3"/>
  <c r="F108" i="3"/>
  <c r="G108" i="3"/>
  <c r="H108" i="3"/>
  <c r="A109" i="3"/>
  <c r="B109" i="3"/>
  <c r="C109" i="3"/>
  <c r="D109" i="3"/>
  <c r="E109" i="3"/>
  <c r="F109" i="3"/>
  <c r="G109" i="3"/>
  <c r="H109" i="3"/>
  <c r="A110" i="3"/>
  <c r="B110" i="3"/>
  <c r="C110" i="3"/>
  <c r="D110" i="3"/>
  <c r="E110" i="3"/>
  <c r="F110" i="3"/>
  <c r="G110" i="3"/>
  <c r="H110" i="3"/>
  <c r="A114" i="3"/>
  <c r="B114" i="3"/>
  <c r="C114" i="3"/>
  <c r="D114" i="3"/>
  <c r="E114" i="3"/>
  <c r="F114" i="3"/>
  <c r="G114" i="3"/>
  <c r="H114" i="3"/>
  <c r="A115" i="3"/>
  <c r="B115" i="3"/>
  <c r="C115" i="3"/>
  <c r="D115" i="3"/>
  <c r="E115" i="3"/>
  <c r="F115" i="3"/>
  <c r="G115" i="3"/>
  <c r="H115" i="3"/>
  <c r="A116" i="3"/>
  <c r="B116" i="3"/>
  <c r="C116" i="3"/>
  <c r="D116" i="3"/>
  <c r="E116" i="3"/>
  <c r="F116" i="3"/>
  <c r="G116" i="3"/>
  <c r="H116" i="3"/>
  <c r="A120" i="3"/>
  <c r="B120" i="3"/>
  <c r="C120" i="3"/>
  <c r="D120" i="3"/>
  <c r="E120" i="3"/>
  <c r="F120" i="3"/>
  <c r="G120" i="3"/>
  <c r="H120" i="3"/>
  <c r="A86" i="3"/>
  <c r="B86" i="3"/>
  <c r="C86" i="3"/>
  <c r="D86" i="3"/>
  <c r="E86" i="3"/>
  <c r="F86" i="3"/>
  <c r="G86" i="3"/>
  <c r="H86" i="3"/>
  <c r="A90" i="3"/>
  <c r="B90" i="3"/>
  <c r="C90" i="3"/>
  <c r="D90" i="3"/>
  <c r="E90" i="3"/>
  <c r="F90" i="3"/>
  <c r="G90" i="3"/>
  <c r="H90" i="3"/>
  <c r="A91" i="3"/>
  <c r="B91" i="3"/>
  <c r="C91" i="3"/>
  <c r="D91" i="3"/>
  <c r="E91" i="3"/>
  <c r="F91" i="3"/>
  <c r="G91" i="3"/>
  <c r="H91" i="3"/>
  <c r="A92" i="3"/>
  <c r="B92" i="3"/>
  <c r="C92" i="3"/>
  <c r="D92" i="3"/>
  <c r="E92" i="3"/>
  <c r="F92" i="3"/>
  <c r="G92" i="3"/>
  <c r="H92" i="3"/>
  <c r="A96" i="3"/>
  <c r="B96" i="3"/>
  <c r="C96" i="3"/>
  <c r="D96" i="3"/>
  <c r="E96" i="3"/>
  <c r="F96" i="3"/>
  <c r="G96" i="3"/>
  <c r="H96" i="3"/>
  <c r="A97" i="3"/>
  <c r="B97" i="3"/>
  <c r="C97" i="3"/>
  <c r="D97" i="3"/>
  <c r="E97" i="3"/>
  <c r="F97" i="3"/>
  <c r="G97" i="3"/>
  <c r="H97" i="3"/>
  <c r="A98" i="3"/>
  <c r="B98" i="3"/>
  <c r="C98" i="3"/>
  <c r="D98" i="3"/>
  <c r="E98" i="3"/>
  <c r="F98" i="3"/>
  <c r="G98" i="3"/>
  <c r="H98" i="3"/>
  <c r="A102" i="3"/>
  <c r="B102" i="3"/>
  <c r="C102" i="3"/>
  <c r="D102" i="3"/>
  <c r="E102" i="3"/>
  <c r="F102" i="3"/>
  <c r="G102" i="3"/>
  <c r="H102" i="3"/>
  <c r="A62" i="3"/>
  <c r="B62" i="3"/>
  <c r="C62" i="3"/>
  <c r="D62" i="3"/>
  <c r="E62" i="3"/>
  <c r="F62" i="3"/>
  <c r="G62" i="3"/>
  <c r="H62" i="3"/>
  <c r="A66" i="3"/>
  <c r="B66" i="3"/>
  <c r="C66" i="3"/>
  <c r="D66" i="3"/>
  <c r="E66" i="3"/>
  <c r="F66" i="3"/>
  <c r="G66" i="3"/>
  <c r="H66" i="3"/>
  <c r="A67" i="3"/>
  <c r="B67" i="3"/>
  <c r="C67" i="3"/>
  <c r="D67" i="3"/>
  <c r="E67" i="3"/>
  <c r="F67" i="3"/>
  <c r="G67" i="3"/>
  <c r="H67" i="3"/>
  <c r="A68" i="3"/>
  <c r="B68" i="3"/>
  <c r="C68" i="3"/>
  <c r="D68" i="3"/>
  <c r="E68" i="3"/>
  <c r="F68" i="3"/>
  <c r="G68" i="3"/>
  <c r="H68" i="3"/>
  <c r="A72" i="3"/>
  <c r="B72" i="3"/>
  <c r="C72" i="3"/>
  <c r="D72" i="3"/>
  <c r="E72" i="3"/>
  <c r="F72" i="3"/>
  <c r="G72" i="3"/>
  <c r="H72" i="3"/>
  <c r="A73" i="3"/>
  <c r="B73" i="3"/>
  <c r="C73" i="3"/>
  <c r="D73" i="3"/>
  <c r="E73" i="3"/>
  <c r="F73" i="3"/>
  <c r="G73" i="3"/>
  <c r="H73" i="3"/>
  <c r="A74" i="3"/>
  <c r="B74" i="3"/>
  <c r="C74" i="3"/>
  <c r="D74" i="3"/>
  <c r="E74" i="3"/>
  <c r="F74" i="3"/>
  <c r="G74" i="3"/>
  <c r="H74" i="3"/>
  <c r="A78" i="3"/>
  <c r="B78" i="3"/>
  <c r="C78" i="3"/>
  <c r="D78" i="3"/>
  <c r="E78" i="3"/>
  <c r="F78" i="3"/>
  <c r="G78" i="3"/>
  <c r="H78" i="3"/>
  <c r="A79" i="3"/>
  <c r="B79" i="3"/>
  <c r="C79" i="3"/>
  <c r="D79" i="3"/>
  <c r="E79" i="3"/>
  <c r="F79" i="3"/>
  <c r="G79" i="3"/>
  <c r="H79" i="3"/>
  <c r="A80" i="3"/>
  <c r="B80" i="3"/>
  <c r="C80" i="3"/>
  <c r="D80" i="3"/>
  <c r="E80" i="3"/>
  <c r="F80" i="3"/>
  <c r="G80" i="3"/>
  <c r="H80" i="3"/>
  <c r="A84" i="3"/>
  <c r="B84" i="3"/>
  <c r="C84" i="3"/>
  <c r="D84" i="3"/>
  <c r="E84" i="3"/>
  <c r="F84" i="3"/>
  <c r="G84" i="3"/>
  <c r="H84" i="3"/>
  <c r="A85" i="3"/>
  <c r="B85" i="3"/>
  <c r="C85" i="3"/>
  <c r="D85" i="3"/>
  <c r="E85" i="3"/>
  <c r="F85" i="3"/>
  <c r="G85" i="3"/>
  <c r="H85" i="3"/>
  <c r="A7" i="3"/>
  <c r="B7" i="3"/>
  <c r="C7" i="3"/>
  <c r="D7" i="3"/>
  <c r="E7" i="3"/>
  <c r="F7" i="3"/>
  <c r="G7" i="3"/>
  <c r="H7" i="3"/>
  <c r="A8" i="3"/>
  <c r="B8" i="3"/>
  <c r="C8" i="3"/>
  <c r="D8" i="3"/>
  <c r="E8" i="3"/>
  <c r="F8" i="3"/>
  <c r="G8" i="3"/>
  <c r="H8" i="3"/>
  <c r="A12" i="3"/>
  <c r="B12" i="3"/>
  <c r="C12" i="3"/>
  <c r="D12" i="3"/>
  <c r="E12" i="3"/>
  <c r="F12" i="3"/>
  <c r="G12" i="3"/>
  <c r="H12" i="3"/>
  <c r="A13" i="3"/>
  <c r="B13" i="3"/>
  <c r="C13" i="3"/>
  <c r="D13" i="3"/>
  <c r="E13" i="3"/>
  <c r="F13" i="3"/>
  <c r="G13" i="3"/>
  <c r="H13" i="3"/>
  <c r="A14" i="3"/>
  <c r="B14" i="3"/>
  <c r="C14" i="3"/>
  <c r="D14" i="3"/>
  <c r="E14" i="3"/>
  <c r="F14" i="3"/>
  <c r="G14" i="3"/>
  <c r="H14" i="3"/>
  <c r="A18" i="3"/>
  <c r="B18" i="3"/>
  <c r="C18" i="3"/>
  <c r="D18" i="3"/>
  <c r="E18" i="3"/>
  <c r="F18" i="3"/>
  <c r="G18" i="3"/>
  <c r="H18" i="3"/>
  <c r="A19" i="3"/>
  <c r="B19" i="3"/>
  <c r="C19" i="3"/>
  <c r="D19" i="3"/>
  <c r="E19" i="3"/>
  <c r="F19" i="3"/>
  <c r="G19" i="3"/>
  <c r="H19" i="3"/>
  <c r="A20" i="3"/>
  <c r="B20" i="3"/>
  <c r="C20" i="3"/>
  <c r="D20" i="3"/>
  <c r="E20" i="3"/>
  <c r="F20" i="3"/>
  <c r="G20" i="3"/>
  <c r="H20" i="3"/>
  <c r="A24" i="3"/>
  <c r="B24" i="3"/>
  <c r="C24" i="3"/>
  <c r="D24" i="3"/>
  <c r="E24" i="3"/>
  <c r="F24" i="3"/>
  <c r="G24" i="3"/>
  <c r="H24" i="3"/>
  <c r="A25" i="3"/>
  <c r="B25" i="3"/>
  <c r="C25" i="3"/>
  <c r="D25" i="3"/>
  <c r="E25" i="3"/>
  <c r="F25" i="3"/>
  <c r="G25" i="3"/>
  <c r="H25" i="3"/>
  <c r="A26" i="3"/>
  <c r="B26" i="3"/>
  <c r="C26" i="3"/>
  <c r="D26" i="3"/>
  <c r="E26" i="3"/>
  <c r="F26" i="3"/>
  <c r="G26" i="3"/>
  <c r="H26" i="3"/>
  <c r="A30" i="3"/>
  <c r="B30" i="3"/>
  <c r="C30" i="3"/>
  <c r="D30" i="3"/>
  <c r="E30" i="3"/>
  <c r="F30" i="3"/>
  <c r="G30" i="3"/>
  <c r="H30" i="3"/>
  <c r="A31" i="3"/>
  <c r="B31" i="3"/>
  <c r="C31" i="3"/>
  <c r="D31" i="3"/>
  <c r="E31" i="3"/>
  <c r="F31" i="3"/>
  <c r="G31" i="3"/>
  <c r="H31" i="3"/>
  <c r="A32" i="3"/>
  <c r="B32" i="3"/>
  <c r="C32" i="3"/>
  <c r="D32" i="3"/>
  <c r="E32" i="3"/>
  <c r="F32" i="3"/>
  <c r="G32" i="3"/>
  <c r="H32" i="3"/>
  <c r="A36" i="3"/>
  <c r="B36" i="3"/>
  <c r="C36" i="3"/>
  <c r="D36" i="3"/>
  <c r="E36" i="3"/>
  <c r="F36" i="3"/>
  <c r="G36" i="3"/>
  <c r="H36" i="3"/>
  <c r="A37" i="3"/>
  <c r="B37" i="3"/>
  <c r="C37" i="3"/>
  <c r="D37" i="3"/>
  <c r="E37" i="3"/>
  <c r="F37" i="3"/>
  <c r="G37" i="3"/>
  <c r="H37" i="3"/>
  <c r="A38" i="3"/>
  <c r="B38" i="3"/>
  <c r="C38" i="3"/>
  <c r="D38" i="3"/>
  <c r="E38" i="3"/>
  <c r="F38" i="3"/>
  <c r="G38" i="3"/>
  <c r="H38" i="3"/>
  <c r="A42" i="3"/>
  <c r="B42" i="3"/>
  <c r="C42" i="3"/>
  <c r="D42" i="3"/>
  <c r="E42" i="3"/>
  <c r="F42" i="3"/>
  <c r="G42" i="3"/>
  <c r="H42" i="3"/>
  <c r="A43" i="3"/>
  <c r="B43" i="3"/>
  <c r="C43" i="3"/>
  <c r="D43" i="3"/>
  <c r="E43" i="3"/>
  <c r="F43" i="3"/>
  <c r="G43" i="3"/>
  <c r="H43" i="3"/>
  <c r="A44" i="3"/>
  <c r="B44" i="3"/>
  <c r="C44" i="3"/>
  <c r="D44" i="3"/>
  <c r="E44" i="3"/>
  <c r="F44" i="3"/>
  <c r="G44" i="3"/>
  <c r="H44" i="3"/>
  <c r="A48" i="3"/>
  <c r="B48" i="3"/>
  <c r="C48" i="3"/>
  <c r="D48" i="3"/>
  <c r="E48" i="3"/>
  <c r="F48" i="3"/>
  <c r="G48" i="3"/>
  <c r="H48" i="3"/>
  <c r="A49" i="3"/>
  <c r="B49" i="3"/>
  <c r="C49" i="3"/>
  <c r="D49" i="3"/>
  <c r="E49" i="3"/>
  <c r="F49" i="3"/>
  <c r="G49" i="3"/>
  <c r="H49" i="3"/>
  <c r="A50" i="3"/>
  <c r="B50" i="3"/>
  <c r="C50" i="3"/>
  <c r="D50" i="3"/>
  <c r="E50" i="3"/>
  <c r="F50" i="3"/>
  <c r="G50" i="3"/>
  <c r="H50" i="3"/>
  <c r="A54" i="3"/>
  <c r="B54" i="3"/>
  <c r="C54" i="3"/>
  <c r="D54" i="3"/>
  <c r="E54" i="3"/>
  <c r="F54" i="3"/>
  <c r="G54" i="3"/>
  <c r="H54" i="3"/>
  <c r="A55" i="3"/>
  <c r="B55" i="3"/>
  <c r="C55" i="3"/>
  <c r="D55" i="3"/>
  <c r="E55" i="3"/>
  <c r="F55" i="3"/>
  <c r="G55" i="3"/>
  <c r="H55" i="3"/>
  <c r="A56" i="3"/>
  <c r="B56" i="3"/>
  <c r="C56" i="3"/>
  <c r="D56" i="3"/>
  <c r="E56" i="3"/>
  <c r="F56" i="3"/>
  <c r="G56" i="3"/>
  <c r="H56" i="3"/>
  <c r="A60" i="3"/>
  <c r="B60" i="3"/>
  <c r="C60" i="3"/>
  <c r="D60" i="3"/>
  <c r="E60" i="3"/>
  <c r="F60" i="3"/>
  <c r="G60" i="3"/>
  <c r="H60" i="3"/>
  <c r="A61" i="3"/>
  <c r="B61" i="3"/>
  <c r="C61" i="3"/>
  <c r="D61" i="3"/>
  <c r="E61" i="3"/>
  <c r="F61" i="3"/>
  <c r="G61" i="3"/>
  <c r="H61" i="3"/>
  <c r="C6" i="3"/>
  <c r="D6" i="3"/>
  <c r="E6" i="3"/>
  <c r="F6" i="3"/>
  <c r="G6" i="3"/>
  <c r="H6" i="3"/>
  <c r="B6" i="3"/>
  <c r="A6" i="3"/>
</calcChain>
</file>

<file path=xl/connections.xml><?xml version="1.0" encoding="utf-8"?>
<connections xmlns="http://schemas.openxmlformats.org/spreadsheetml/2006/main">
  <connection id="1" sourceFile="C:\Users\kenne\OneDrive\Desktop\Database\2025\AVOHK5K\Race 4\AvohkR4.mdb" keepAlive="1" name="AvohkR4" type="5" refreshedVersion="6" background="1" saveData="1">
    <dbPr connection="Provider=Microsoft.ACE.OLEDB.12.0;User ID=Admin;Data Source=C:\Users\kenne\OneDrive\Desktop\Database\2025\AVOHK5K\Race 4\AvohkR4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AVOHK_Series" commandType="3"/>
  </connection>
  <connection id="2" sourceFile="C:\Users\kenne\OneDrive\Desktop\Database\2025\AVOHK5K\Race 4\AvohkR4.mdb" keepAlive="1" name="AvohkR41" type="5" refreshedVersion="6" background="1" saveData="1">
    <dbPr connection="Provider=Microsoft.ACE.OLEDB.12.0;User ID=Admin;Data Source=C:\Users\kenne\OneDrive\Desktop\Database\2025\AVOHK5K\Race 4\AvohkR4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AVOHK_Series Preparep" commandType="3"/>
  </connection>
</connections>
</file>

<file path=xl/sharedStrings.xml><?xml version="1.0" encoding="utf-8"?>
<sst xmlns="http://schemas.openxmlformats.org/spreadsheetml/2006/main" count="2054" uniqueCount="1101">
  <si>
    <t>Rank</t>
  </si>
  <si>
    <t>Category</t>
  </si>
  <si>
    <t>Bib</t>
  </si>
  <si>
    <t>Name</t>
  </si>
  <si>
    <t>Race1</t>
  </si>
  <si>
    <t>Race2</t>
  </si>
  <si>
    <t>Race3</t>
  </si>
  <si>
    <t>Race4</t>
  </si>
  <si>
    <t>Total</t>
  </si>
  <si>
    <t>Ladies' 35</t>
  </si>
  <si>
    <t>W046</t>
  </si>
  <si>
    <t>Haas Astrid</t>
  </si>
  <si>
    <t>W043</t>
  </si>
  <si>
    <t>Chan Suk Ting</t>
  </si>
  <si>
    <t>W153</t>
  </si>
  <si>
    <t>Bhargava Nimita</t>
  </si>
  <si>
    <t>W041</t>
  </si>
  <si>
    <t>Ah Kong Tracy</t>
  </si>
  <si>
    <t>W044</t>
  </si>
  <si>
    <t>Gilbert Jessica</t>
  </si>
  <si>
    <t>W045</t>
  </si>
  <si>
    <t>Graham Gillian</t>
  </si>
  <si>
    <t>W047</t>
  </si>
  <si>
    <t>Kong Lai Chu</t>
  </si>
  <si>
    <t>W048</t>
  </si>
  <si>
    <t>Lee Tsz Wa</t>
  </si>
  <si>
    <t>W049</t>
  </si>
  <si>
    <t>Li Sonia</t>
  </si>
  <si>
    <t>W050</t>
  </si>
  <si>
    <t>Pang Lisa</t>
  </si>
  <si>
    <t>W051</t>
  </si>
  <si>
    <t>Szeto Karen</t>
  </si>
  <si>
    <t>W052</t>
  </si>
  <si>
    <t>Yu Tiffany</t>
  </si>
  <si>
    <t>W127</t>
  </si>
  <si>
    <t>Bell Gemma</t>
  </si>
  <si>
    <t>W129</t>
  </si>
  <si>
    <t>Jin Christy</t>
  </si>
  <si>
    <t>W130</t>
  </si>
  <si>
    <t>LATORRACA VALENTINA</t>
  </si>
  <si>
    <t>W131</t>
  </si>
  <si>
    <t>Lee HaeWon</t>
  </si>
  <si>
    <t>W132</t>
  </si>
  <si>
    <t>Li Juliette</t>
  </si>
  <si>
    <t>W147</t>
  </si>
  <si>
    <t>CHEUNG Lisa</t>
  </si>
  <si>
    <t>W148</t>
  </si>
  <si>
    <t>Mehta Megha</t>
  </si>
  <si>
    <t>W149</t>
  </si>
  <si>
    <t>Monahan Colette</t>
  </si>
  <si>
    <t>W159</t>
  </si>
  <si>
    <t>perrault stephanie</t>
  </si>
  <si>
    <t>W160</t>
  </si>
  <si>
    <t xml:space="preserve">Svetlana </t>
  </si>
  <si>
    <t>Ladies' 40</t>
  </si>
  <si>
    <t>W058</t>
  </si>
  <si>
    <t>Hilton Jude</t>
  </si>
  <si>
    <t>W061</t>
  </si>
  <si>
    <t>kam hay</t>
  </si>
  <si>
    <t>W140</t>
  </si>
  <si>
    <t>Yeung Sze Man</t>
  </si>
  <si>
    <t>W065</t>
  </si>
  <si>
    <t>WANG YUEN SUEN</t>
  </si>
  <si>
    <t>W064</t>
  </si>
  <si>
    <t>Shuttleworth Amie</t>
  </si>
  <si>
    <t>W054</t>
  </si>
  <si>
    <t>Borchart Lisa</t>
  </si>
  <si>
    <t>W056</t>
  </si>
  <si>
    <t>Cvetkovic Maggie</t>
  </si>
  <si>
    <t>W067</t>
  </si>
  <si>
    <t xml:space="preserve">Sarah </t>
  </si>
  <si>
    <t>W063</t>
  </si>
  <si>
    <t>Rice Justine</t>
  </si>
  <si>
    <t>W062</t>
  </si>
  <si>
    <t>Kwok Tin Chi</t>
  </si>
  <si>
    <t>W053</t>
  </si>
  <si>
    <t>Barretto Mariett</t>
  </si>
  <si>
    <t>W055</t>
  </si>
  <si>
    <t>Butterworth Katie</t>
  </si>
  <si>
    <t>W057</t>
  </si>
  <si>
    <t>Griffiths Anca</t>
  </si>
  <si>
    <t>W059</t>
  </si>
  <si>
    <t>Hung Ting Ting</t>
  </si>
  <si>
    <t>W060</t>
  </si>
  <si>
    <t>Johnson Stephanie</t>
  </si>
  <si>
    <t>W066</t>
  </si>
  <si>
    <t>Wong Vicky</t>
  </si>
  <si>
    <t>W126</t>
  </si>
  <si>
    <t>Barnes Siobhan</t>
  </si>
  <si>
    <t>W135</t>
  </si>
  <si>
    <t>Morais Pilar</t>
  </si>
  <si>
    <t>W141</t>
  </si>
  <si>
    <t xml:space="preserve">Jackie </t>
  </si>
  <si>
    <t>W142</t>
  </si>
  <si>
    <t>Neto Helene</t>
  </si>
  <si>
    <t>W143</t>
  </si>
  <si>
    <t>NG OI KA</t>
  </si>
  <si>
    <t>Ladies' 45</t>
  </si>
  <si>
    <t>W069</t>
  </si>
  <si>
    <t>Bainbridge Hannah</t>
  </si>
  <si>
    <t>W072</t>
  </si>
  <si>
    <t>FANG CONNIE</t>
  </si>
  <si>
    <t>W080</t>
  </si>
  <si>
    <t>Rundle Justyna</t>
  </si>
  <si>
    <t>W070</t>
  </si>
  <si>
    <t>CHAN WAI YAN</t>
  </si>
  <si>
    <t>W071</t>
  </si>
  <si>
    <t>Dickinson Sarah</t>
  </si>
  <si>
    <t>W078</t>
  </si>
  <si>
    <t>Ng Choi Long</t>
  </si>
  <si>
    <t>W068</t>
  </si>
  <si>
    <t>AU Joanne</t>
  </si>
  <si>
    <t>W073</t>
  </si>
  <si>
    <t>Kim Sohui</t>
  </si>
  <si>
    <t>W074</t>
  </si>
  <si>
    <t>lee tze yau fiona</t>
  </si>
  <si>
    <t>W075</t>
  </si>
  <si>
    <t>Leung Dorothy</t>
  </si>
  <si>
    <t>W076</t>
  </si>
  <si>
    <t>Lobo Avina Andrea Maria</t>
  </si>
  <si>
    <t>W077</t>
  </si>
  <si>
    <t>Ng Lai Ming</t>
  </si>
  <si>
    <t>W079</t>
  </si>
  <si>
    <t>Nwokonkor Chiz</t>
  </si>
  <si>
    <t>W081</t>
  </si>
  <si>
    <t>TSANG TING CHI</t>
  </si>
  <si>
    <t>W082</t>
  </si>
  <si>
    <t>Usta Ozge</t>
  </si>
  <si>
    <t>W145</t>
  </si>
  <si>
    <t>Baje Bernadette</t>
  </si>
  <si>
    <t>W158</t>
  </si>
  <si>
    <t>Martin Louise</t>
  </si>
  <si>
    <t>Ladies' 50</t>
  </si>
  <si>
    <t>W090</t>
  </si>
  <si>
    <t>Malone Aislinn</t>
  </si>
  <si>
    <t>W093</t>
  </si>
  <si>
    <t>Shek Fiona</t>
  </si>
  <si>
    <t>W086</t>
  </si>
  <si>
    <t>CHEUNG Pui Ling Pauline</t>
  </si>
  <si>
    <t>W091</t>
  </si>
  <si>
    <t>Nixon Joanne</t>
  </si>
  <si>
    <t>W151</t>
  </si>
  <si>
    <t>Lau Shuk Yi Angela</t>
  </si>
  <si>
    <t>W083</t>
  </si>
  <si>
    <t>Chan Phyllis</t>
  </si>
  <si>
    <t>W084</t>
  </si>
  <si>
    <t>Chan Wai Wan</t>
  </si>
  <si>
    <t>W085</t>
  </si>
  <si>
    <t>Cheng Teresa</t>
  </si>
  <si>
    <t>W087</t>
  </si>
  <si>
    <t>Ho Tsz Ping</t>
  </si>
  <si>
    <t>W089</t>
  </si>
  <si>
    <t>Lee Wing Suen Alice</t>
  </si>
  <si>
    <t>W092</t>
  </si>
  <si>
    <t>Pang Hoi Wai</t>
  </si>
  <si>
    <t>W094</t>
  </si>
  <si>
    <t>van Balken Natasja</t>
  </si>
  <si>
    <t>W095</t>
  </si>
  <si>
    <t>Walmsley Susy</t>
  </si>
  <si>
    <t>W125</t>
  </si>
  <si>
    <t>Hua Charlene</t>
  </si>
  <si>
    <t>Ladies' 55</t>
  </si>
  <si>
    <t>W097</t>
  </si>
  <si>
    <t>GAO LINGLI</t>
  </si>
  <si>
    <t>W107</t>
  </si>
  <si>
    <t>Wong Ivy</t>
  </si>
  <si>
    <t>W104</t>
  </si>
  <si>
    <t>Ng Lisa</t>
  </si>
  <si>
    <t>W103</t>
  </si>
  <si>
    <t>Morley Susannah</t>
  </si>
  <si>
    <t>W100</t>
  </si>
  <si>
    <t>mclaughlin Belinda</t>
  </si>
  <si>
    <t>W099</t>
  </si>
  <si>
    <t>Lo Lan Fa Angel</t>
  </si>
  <si>
    <t>W098</t>
  </si>
  <si>
    <t>Liew Michele</t>
  </si>
  <si>
    <t>W096</t>
  </si>
  <si>
    <t>Clempson Rachel</t>
  </si>
  <si>
    <t>W101</t>
  </si>
  <si>
    <t>Mele Fatima Alessia</t>
  </si>
  <si>
    <t>W102</t>
  </si>
  <si>
    <t>Mitchell-Sandoval Karen</t>
  </si>
  <si>
    <t>W105</t>
  </si>
  <si>
    <t>Stewart Lesley</t>
  </si>
  <si>
    <t>W106</t>
  </si>
  <si>
    <t>Widjaja Suryati</t>
  </si>
  <si>
    <t>W157</t>
  </si>
  <si>
    <t>man yu fanny ng</t>
  </si>
  <si>
    <t>Ladies' 60</t>
  </si>
  <si>
    <t>W112</t>
  </si>
  <si>
    <t>CHUI SIU MIU MARGARET</t>
  </si>
  <si>
    <t>W117</t>
  </si>
  <si>
    <t>Yeung Mei Lun Melissa</t>
  </si>
  <si>
    <t>W111</t>
  </si>
  <si>
    <t>Chu Liza</t>
  </si>
  <si>
    <t>W116</t>
  </si>
  <si>
    <t>Wong Cecilia</t>
  </si>
  <si>
    <t>W108</t>
  </si>
  <si>
    <t>Abate Sian</t>
  </si>
  <si>
    <t>W115</t>
  </si>
  <si>
    <t>Wingard-Robertsson Carolyn</t>
  </si>
  <si>
    <t>W113</t>
  </si>
  <si>
    <t>Fung Anky</t>
  </si>
  <si>
    <t>W109</t>
  </si>
  <si>
    <t>Cheng Wing Ho</t>
  </si>
  <si>
    <t>W110</t>
  </si>
  <si>
    <t>Choy Mei</t>
  </si>
  <si>
    <t>W114</t>
  </si>
  <si>
    <t>Lok Lai Mai</t>
  </si>
  <si>
    <t>W133</t>
  </si>
  <si>
    <t>LUK IVY</t>
  </si>
  <si>
    <t>W137</t>
  </si>
  <si>
    <t>Tuisaula-Swaine Maria</t>
  </si>
  <si>
    <t>Ladies' 65</t>
  </si>
  <si>
    <t>W120</t>
  </si>
  <si>
    <t>TSE Fung Yee May</t>
  </si>
  <si>
    <t>W121</t>
  </si>
  <si>
    <t>Yiu Suk Yin</t>
  </si>
  <si>
    <t>W119</t>
  </si>
  <si>
    <t>ma sukkuen</t>
  </si>
  <si>
    <t>W118</t>
  </si>
  <si>
    <t>LAM YUET MING</t>
  </si>
  <si>
    <t>Ladies' 70</t>
  </si>
  <si>
    <t>W162</t>
  </si>
  <si>
    <t>Wai Chun Lo</t>
  </si>
  <si>
    <t>Ladies' 75</t>
  </si>
  <si>
    <t>W122</t>
  </si>
  <si>
    <t>Ko Susan</t>
  </si>
  <si>
    <t>W123</t>
  </si>
  <si>
    <t>Lau Rebecca Fung Ling</t>
  </si>
  <si>
    <t>Ladies' Junior 13</t>
  </si>
  <si>
    <t>W004</t>
  </si>
  <si>
    <t>Lui Lauren</t>
  </si>
  <si>
    <t>W002</t>
  </si>
  <si>
    <t>Chan Charlotte</t>
  </si>
  <si>
    <t>W001</t>
  </si>
  <si>
    <t>Barnes Ella</t>
  </si>
  <si>
    <t>W003</t>
  </si>
  <si>
    <t>Jin Claire</t>
  </si>
  <si>
    <t>Ladies' Junior 15</t>
  </si>
  <si>
    <t>W152</t>
  </si>
  <si>
    <t>Ai Xin</t>
  </si>
  <si>
    <t>W006</t>
  </si>
  <si>
    <t>Chan Cwensuela</t>
  </si>
  <si>
    <t>W012</t>
  </si>
  <si>
    <t>Nixon Liliana</t>
  </si>
  <si>
    <t>W008</t>
  </si>
  <si>
    <t>Guo Yuqi</t>
  </si>
  <si>
    <t>W009</t>
  </si>
  <si>
    <t>Lui Ellen</t>
  </si>
  <si>
    <t>W007</t>
  </si>
  <si>
    <t>Cheuk Ting Tsang</t>
  </si>
  <si>
    <t>W010</t>
  </si>
  <si>
    <t>Murchie Ines</t>
  </si>
  <si>
    <t>W011</t>
  </si>
  <si>
    <t>ng huen yee</t>
  </si>
  <si>
    <t>W013</t>
  </si>
  <si>
    <t>Whybrow Sophie</t>
  </si>
  <si>
    <t>W150</t>
  </si>
  <si>
    <t>Herminjard Chole</t>
  </si>
  <si>
    <t>Ladies' Junior 17</t>
  </si>
  <si>
    <t>W014</t>
  </si>
  <si>
    <t>Mok Wing Lam</t>
  </si>
  <si>
    <t>W015</t>
  </si>
  <si>
    <t>Seeto Ching Lam Jasmine</t>
  </si>
  <si>
    <t>W016</t>
  </si>
  <si>
    <t>Sum Ka Tung</t>
  </si>
  <si>
    <t>Ladies' Open</t>
  </si>
  <si>
    <t>W023</t>
  </si>
  <si>
    <t>LAU WING HIN</t>
  </si>
  <si>
    <t>W024</t>
  </si>
  <si>
    <t>Lau Wai Hin</t>
  </si>
  <si>
    <t>W034</t>
  </si>
  <si>
    <t>Wanger Alison</t>
  </si>
  <si>
    <t>W040</t>
  </si>
  <si>
    <t xml:space="preserve">Shifah </t>
  </si>
  <si>
    <t>W035</t>
  </si>
  <si>
    <t>Whittington Chloe</t>
  </si>
  <si>
    <t>W017</t>
  </si>
  <si>
    <t>Casey Kara</t>
  </si>
  <si>
    <t>W018</t>
  </si>
  <si>
    <t>Chan Cheuk Lam Jessica</t>
  </si>
  <si>
    <t>W019</t>
  </si>
  <si>
    <t>Chan Wai Yan Alison</t>
  </si>
  <si>
    <t>W020</t>
  </si>
  <si>
    <t>Chow Rachel</t>
  </si>
  <si>
    <t>W021</t>
  </si>
  <si>
    <t>Inge Nicky</t>
  </si>
  <si>
    <t>W022</t>
  </si>
  <si>
    <t>Lam York Tin</t>
  </si>
  <si>
    <t>W025</t>
  </si>
  <si>
    <t>Lau Krystal</t>
  </si>
  <si>
    <t>W026</t>
  </si>
  <si>
    <t>Ledger Martha</t>
  </si>
  <si>
    <t>W027</t>
  </si>
  <si>
    <t>Lee Wai Man</t>
  </si>
  <si>
    <t>W028</t>
  </si>
  <si>
    <t>Lee Yuen yi</t>
  </si>
  <si>
    <t>W029</t>
  </si>
  <si>
    <t>Leung Fuk Yee</t>
  </si>
  <si>
    <t>W030</t>
  </si>
  <si>
    <t>LI CHIN WA</t>
  </si>
  <si>
    <t>W031</t>
  </si>
  <si>
    <t>ng Nausicaa huen kiu</t>
  </si>
  <si>
    <t>W032</t>
  </si>
  <si>
    <t>ng Jasmine</t>
  </si>
  <si>
    <t>W036</t>
  </si>
  <si>
    <t>Wong Giselle</t>
  </si>
  <si>
    <t>W037</t>
  </si>
  <si>
    <t>Yan Yan</t>
  </si>
  <si>
    <t>W038</t>
  </si>
  <si>
    <t>YAU MEI TING</t>
  </si>
  <si>
    <t>W039</t>
  </si>
  <si>
    <t>Yeung Kellis</t>
  </si>
  <si>
    <t>W124</t>
  </si>
  <si>
    <t xml:space="preserve">MANON </t>
  </si>
  <si>
    <t>W128</t>
  </si>
  <si>
    <t>Greenleaf Lucy</t>
  </si>
  <si>
    <t>W134</t>
  </si>
  <si>
    <t>maslin genevieve</t>
  </si>
  <si>
    <t>W136</t>
  </si>
  <si>
    <t>Smith Olivia</t>
  </si>
  <si>
    <t>W146</t>
  </si>
  <si>
    <t xml:space="preserve">Edrian </t>
  </si>
  <si>
    <t>W154</t>
  </si>
  <si>
    <t>Tsang Nessa</t>
  </si>
  <si>
    <t>W155</t>
  </si>
  <si>
    <t>CHAU NICOLE</t>
  </si>
  <si>
    <t>W156</t>
  </si>
  <si>
    <t>Jiang Charlotte</t>
  </si>
  <si>
    <t>W161</t>
  </si>
  <si>
    <t>Sy Ping Ping</t>
  </si>
  <si>
    <t>Men's 35</t>
  </si>
  <si>
    <t>M339</t>
  </si>
  <si>
    <t>morenval thibault</t>
  </si>
  <si>
    <t>M121</t>
  </si>
  <si>
    <t>Varty Rowan</t>
  </si>
  <si>
    <t>M311</t>
  </si>
  <si>
    <t xml:space="preserve">Ansu </t>
  </si>
  <si>
    <t>M093</t>
  </si>
  <si>
    <t>Cotton Sebastian</t>
  </si>
  <si>
    <t>M110</t>
  </si>
  <si>
    <t>McGrath James John</t>
  </si>
  <si>
    <t>M089</t>
  </si>
  <si>
    <t>Chan Michael</t>
  </si>
  <si>
    <t>M364</t>
  </si>
  <si>
    <t>Pandey Amar</t>
  </si>
  <si>
    <t>M340</t>
  </si>
  <si>
    <t>Haas Oliver</t>
  </si>
  <si>
    <t>M127</t>
  </si>
  <si>
    <t xml:space="preserve">Clauge </t>
  </si>
  <si>
    <t>M096</t>
  </si>
  <si>
    <t>Donald James</t>
  </si>
  <si>
    <t>M125</t>
  </si>
  <si>
    <t>MANIKANTA DOOLLA</t>
  </si>
  <si>
    <t>M095</t>
  </si>
  <si>
    <t>De Clarens Jerome</t>
  </si>
  <si>
    <t>M103</t>
  </si>
  <si>
    <t>Ko Tsz Ngong</t>
  </si>
  <si>
    <t>M126</t>
  </si>
  <si>
    <t xml:space="preserve">Habib </t>
  </si>
  <si>
    <t>M114</t>
  </si>
  <si>
    <t>Simpson Patrick</t>
  </si>
  <si>
    <t>M366</t>
  </si>
  <si>
    <t>Gunawardana Oshan</t>
  </si>
  <si>
    <t>M368</t>
  </si>
  <si>
    <t>Tin Gerrard</t>
  </si>
  <si>
    <t>M088</t>
  </si>
  <si>
    <t>Broadbent Neil</t>
  </si>
  <si>
    <t>M090</t>
  </si>
  <si>
    <t>Chan Shing Kwan</t>
  </si>
  <si>
    <t>M091</t>
  </si>
  <si>
    <t>Chen Siu wa</t>
  </si>
  <si>
    <t>M092</t>
  </si>
  <si>
    <t>Cochran Ali</t>
  </si>
  <si>
    <t>M094</t>
  </si>
  <si>
    <t>de Campos Diogo</t>
  </si>
  <si>
    <t>M097</t>
  </si>
  <si>
    <t>Edward Kieran</t>
  </si>
  <si>
    <t>M098</t>
  </si>
  <si>
    <t>Gromak Andrey</t>
  </si>
  <si>
    <t>M101</t>
  </si>
  <si>
    <t>Ho Adrian</t>
  </si>
  <si>
    <t>M102</t>
  </si>
  <si>
    <t>HO CHUN YAT</t>
  </si>
  <si>
    <t>M104</t>
  </si>
  <si>
    <t>Lai Tat yik</t>
  </si>
  <si>
    <t>M105</t>
  </si>
  <si>
    <t>LAM TAT MAN</t>
  </si>
  <si>
    <t>M106</t>
  </si>
  <si>
    <t>Lam John</t>
  </si>
  <si>
    <t>M107</t>
  </si>
  <si>
    <t>Lecomte Harold</t>
  </si>
  <si>
    <t>M108</t>
  </si>
  <si>
    <t>LEE KAM JIM</t>
  </si>
  <si>
    <t>M109</t>
  </si>
  <si>
    <t>Leung Nok Chai</t>
  </si>
  <si>
    <t>M111</t>
  </si>
  <si>
    <t>Mignon Edouard</t>
  </si>
  <si>
    <t>M115</t>
  </si>
  <si>
    <t>Steen Elliot</t>
  </si>
  <si>
    <t>M116</t>
  </si>
  <si>
    <t>strand victor</t>
  </si>
  <si>
    <t>M117</t>
  </si>
  <si>
    <t>Styles Edward</t>
  </si>
  <si>
    <t>M118</t>
  </si>
  <si>
    <t>Tang Sai On</t>
  </si>
  <si>
    <t>M120</t>
  </si>
  <si>
    <t>Tsoi Tsz Kit</t>
  </si>
  <si>
    <t>M122</t>
  </si>
  <si>
    <t>Yuen Ho Lam</t>
  </si>
  <si>
    <t>M123</t>
  </si>
  <si>
    <t>Yum Christopher</t>
  </si>
  <si>
    <t>M124</t>
  </si>
  <si>
    <t>Zizi Adil</t>
  </si>
  <si>
    <t>M315</t>
  </si>
  <si>
    <t>CHEUNG CHIN HO</t>
  </si>
  <si>
    <t>M323</t>
  </si>
  <si>
    <t>Ip Perry</t>
  </si>
  <si>
    <t>M328</t>
  </si>
  <si>
    <t>Melero Fabien</t>
  </si>
  <si>
    <t>M341</t>
  </si>
  <si>
    <t>Buenaventura John Jay</t>
  </si>
  <si>
    <t>M342</t>
  </si>
  <si>
    <t>Chanthanasombut Piyawat</t>
  </si>
  <si>
    <t>M343</t>
  </si>
  <si>
    <t>nolleau clement</t>
  </si>
  <si>
    <t>M344</t>
  </si>
  <si>
    <t>Tingting Tsui</t>
  </si>
  <si>
    <t>M345</t>
  </si>
  <si>
    <t>Pepper James</t>
  </si>
  <si>
    <t>M382</t>
  </si>
  <si>
    <t>Pinho Luis</t>
  </si>
  <si>
    <t>Men's 40</t>
  </si>
  <si>
    <t>YUEN Wan Ho</t>
  </si>
  <si>
    <t>M132</t>
  </si>
  <si>
    <t>Chan Wing Hung</t>
  </si>
  <si>
    <t>M162</t>
  </si>
  <si>
    <t>Woo David</t>
  </si>
  <si>
    <t>M137</t>
  </si>
  <si>
    <t>Davis Chris</t>
  </si>
  <si>
    <t>M165</t>
  </si>
  <si>
    <t>HO YIN HO</t>
  </si>
  <si>
    <t>M146</t>
  </si>
  <si>
    <t>Leung Son Keng</t>
  </si>
  <si>
    <t>M133</t>
  </si>
  <si>
    <t>Chan Tsz Long</t>
  </si>
  <si>
    <t>M152</t>
  </si>
  <si>
    <t>McDonnell Matt</t>
  </si>
  <si>
    <t>M161</t>
  </si>
  <si>
    <t>Wong Lawrence</t>
  </si>
  <si>
    <t>M138</t>
  </si>
  <si>
    <t>Fraser Allan</t>
  </si>
  <si>
    <t>M156</t>
  </si>
  <si>
    <t>Schroder Luke</t>
  </si>
  <si>
    <t>M139</t>
  </si>
  <si>
    <t>Fung Frederick</t>
  </si>
  <si>
    <t>Chen Jack</t>
  </si>
  <si>
    <t>M145</t>
  </si>
  <si>
    <t>Leung Kwok Shing</t>
  </si>
  <si>
    <t>M148</t>
  </si>
  <si>
    <t>Ma Derek Hing Kwok</t>
  </si>
  <si>
    <t>M134</t>
  </si>
  <si>
    <t>Chan Peter</t>
  </si>
  <si>
    <t>M166</t>
  </si>
  <si>
    <t xml:space="preserve">Victor </t>
  </si>
  <si>
    <t>M136</t>
  </si>
  <si>
    <t>Cowley Richard</t>
  </si>
  <si>
    <t>M338</t>
  </si>
  <si>
    <t>MATHEW HUFCHINSON</t>
  </si>
  <si>
    <t>M157</t>
  </si>
  <si>
    <t>Thadani Shabad</t>
  </si>
  <si>
    <t>M143</t>
  </si>
  <si>
    <t>Lee Hon Chuen</t>
  </si>
  <si>
    <t>Waite Jon</t>
  </si>
  <si>
    <t>M149</t>
  </si>
  <si>
    <t>Ma Chi ki</t>
  </si>
  <si>
    <t>M142</t>
  </si>
  <si>
    <t>Lau Matthew</t>
  </si>
  <si>
    <t>M367</t>
  </si>
  <si>
    <t>Mehra Nehal</t>
  </si>
  <si>
    <t>M128</t>
  </si>
  <si>
    <t>Abel Jon</t>
  </si>
  <si>
    <t>M129</t>
  </si>
  <si>
    <t>Aspa Paul Redentor Del Mundo</t>
  </si>
  <si>
    <t>M130</t>
  </si>
  <si>
    <t>Baram Derek</t>
  </si>
  <si>
    <t>M131</t>
  </si>
  <si>
    <t>CANG Tianyang</t>
  </si>
  <si>
    <t>M140</t>
  </si>
  <si>
    <t>George Rhodri</t>
  </si>
  <si>
    <t>M141</t>
  </si>
  <si>
    <t>Hui Sai Kit</t>
  </si>
  <si>
    <t>M144</t>
  </si>
  <si>
    <t>Leung Chun Chung</t>
  </si>
  <si>
    <t>M147</t>
  </si>
  <si>
    <t>Lo Tak Shing</t>
  </si>
  <si>
    <t>M150</t>
  </si>
  <si>
    <t>MAN CHIU EDWARD LO</t>
  </si>
  <si>
    <t>M151</t>
  </si>
  <si>
    <t>Marly Alexandre</t>
  </si>
  <si>
    <t>M154</t>
  </si>
  <si>
    <t>Sam Nickolas</t>
  </si>
  <si>
    <t>M155</t>
  </si>
  <si>
    <t>Sandes Robert</t>
  </si>
  <si>
    <t>M159</t>
  </si>
  <si>
    <t>Wilcockson David</t>
  </si>
  <si>
    <t>M160</t>
  </si>
  <si>
    <t>Wong Christopher Hoi</t>
  </si>
  <si>
    <t>M163</t>
  </si>
  <si>
    <t>YAM WAN FUNG</t>
  </si>
  <si>
    <t>M326</t>
  </si>
  <si>
    <t>M327</t>
  </si>
  <si>
    <t>Lee Kin wa</t>
  </si>
  <si>
    <t>M331</t>
  </si>
  <si>
    <t>Speranza Mark</t>
  </si>
  <si>
    <t>M346</t>
  </si>
  <si>
    <t>Chen Chen</t>
  </si>
  <si>
    <t>M347</t>
  </si>
  <si>
    <t>Hutchinson Matthew</t>
  </si>
  <si>
    <t>M348</t>
  </si>
  <si>
    <t>Pichler Matthias</t>
  </si>
  <si>
    <t>M369</t>
  </si>
  <si>
    <t>Borah Rajib</t>
  </si>
  <si>
    <t>M375</t>
  </si>
  <si>
    <t>L Jerry</t>
  </si>
  <si>
    <t>Men's 45</t>
  </si>
  <si>
    <t>M173</t>
  </si>
  <si>
    <t>Gumbley Edward</t>
  </si>
  <si>
    <t>M319</t>
  </si>
  <si>
    <t>Dalling Will</t>
  </si>
  <si>
    <t>M198</t>
  </si>
  <si>
    <t>Zielinski Jeffrey</t>
  </si>
  <si>
    <t>M184</t>
  </si>
  <si>
    <t>Nixon Charlie</t>
  </si>
  <si>
    <t>M171</t>
  </si>
  <si>
    <t>Coulter Joseph</t>
  </si>
  <si>
    <t>M195</t>
  </si>
  <si>
    <t>Wong John</t>
  </si>
  <si>
    <t>M168</t>
  </si>
  <si>
    <t>Chan Ho-Kei</t>
  </si>
  <si>
    <t>M197</t>
  </si>
  <si>
    <t>WONG SHUI MING</t>
  </si>
  <si>
    <t>M181</t>
  </si>
  <si>
    <t>Li Chi Wai</t>
  </si>
  <si>
    <t>M178</t>
  </si>
  <si>
    <t>Kent Tristan</t>
  </si>
  <si>
    <t>M170</t>
  </si>
  <si>
    <t>Conway Niall</t>
  </si>
  <si>
    <t>M337</t>
  </si>
  <si>
    <t>van Gaalen John</t>
  </si>
  <si>
    <t>M187</t>
  </si>
  <si>
    <t>Sandoval Jose</t>
  </si>
  <si>
    <t>M192</t>
  </si>
  <si>
    <t>Tso Justin</t>
  </si>
  <si>
    <t>M167</t>
  </si>
  <si>
    <t>Chan Fong Kong Francis</t>
  </si>
  <si>
    <t>M169</t>
  </si>
  <si>
    <t>Chun Pun Ku</t>
  </si>
  <si>
    <t>M172</t>
  </si>
  <si>
    <t>Dhir Sachin</t>
  </si>
  <si>
    <t>M174</t>
  </si>
  <si>
    <t>HALLEY KEITH</t>
  </si>
  <si>
    <t>M175</t>
  </si>
  <si>
    <t>hancock james</t>
  </si>
  <si>
    <t>M176</t>
  </si>
  <si>
    <t>Jowett Tim</t>
  </si>
  <si>
    <t>M177</t>
  </si>
  <si>
    <t>Kam Bernard</t>
  </si>
  <si>
    <t>M179</t>
  </si>
  <si>
    <t>Koo Sergio</t>
  </si>
  <si>
    <t>M180</t>
  </si>
  <si>
    <t>LAU KING YEUNG</t>
  </si>
  <si>
    <t>M182</t>
  </si>
  <si>
    <t>Luk Chi Hang</t>
  </si>
  <si>
    <t>M183</t>
  </si>
  <si>
    <t>Ma Man Sing</t>
  </si>
  <si>
    <t>M185</t>
  </si>
  <si>
    <t>Ranjan Rajeev</t>
  </si>
  <si>
    <t>M186</t>
  </si>
  <si>
    <t>Rundle David</t>
  </si>
  <si>
    <t>M188</t>
  </si>
  <si>
    <t>So Hoi Nam</t>
  </si>
  <si>
    <t>M189</t>
  </si>
  <si>
    <t>Tsang Yu Kin</t>
  </si>
  <si>
    <t>M190</t>
  </si>
  <si>
    <t>Tse Sam</t>
  </si>
  <si>
    <t>M191</t>
  </si>
  <si>
    <t>Tse Leon</t>
  </si>
  <si>
    <t>M194</t>
  </si>
  <si>
    <t>WONG SZE LUNG</t>
  </si>
  <si>
    <t>M196</t>
  </si>
  <si>
    <t>Wong ching yuen eric</t>
  </si>
  <si>
    <t>M333</t>
  </si>
  <si>
    <t>Tidwell Will</t>
  </si>
  <si>
    <t>Zagury Alan</t>
  </si>
  <si>
    <t>M349</t>
  </si>
  <si>
    <t>CHAN WAI CHOI ANTHONY</t>
  </si>
  <si>
    <t>M350</t>
  </si>
  <si>
    <t>Guha Bodhi</t>
  </si>
  <si>
    <t>M351</t>
  </si>
  <si>
    <t>Picasales Louwiel</t>
  </si>
  <si>
    <t>M379</t>
  </si>
  <si>
    <t>Lun Tin Jak</t>
  </si>
  <si>
    <t>Men's 50</t>
  </si>
  <si>
    <t>M230</t>
  </si>
  <si>
    <t>Woodhouse Jono</t>
  </si>
  <si>
    <t>M199</t>
  </si>
  <si>
    <t>Berkhout Alexander</t>
  </si>
  <si>
    <t>M216</t>
  </si>
  <si>
    <t>Marchant Tim</t>
  </si>
  <si>
    <t>M231</t>
  </si>
  <si>
    <t>Yam KA WAI</t>
  </si>
  <si>
    <t>M203</t>
  </si>
  <si>
    <t>CHUNG Wan Hang</t>
  </si>
  <si>
    <t>M206</t>
  </si>
  <si>
    <t>Evans Mark</t>
  </si>
  <si>
    <t>M200</t>
  </si>
  <si>
    <t>Casey Dick</t>
  </si>
  <si>
    <t>M228</t>
  </si>
  <si>
    <t>Wong Chun Bong Joseph</t>
  </si>
  <si>
    <t>M205</t>
  </si>
  <si>
    <t>Cummings Jonathan</t>
  </si>
  <si>
    <t>M211</t>
  </si>
  <si>
    <t>KWOK WAI ON</t>
  </si>
  <si>
    <t>M215</t>
  </si>
  <si>
    <t>Leung Ying Kit</t>
  </si>
  <si>
    <t>M226</t>
  </si>
  <si>
    <t>Williams Jonathan</t>
  </si>
  <si>
    <t>M210</t>
  </si>
  <si>
    <t>Kolacki Michel</t>
  </si>
  <si>
    <t>M221</t>
  </si>
  <si>
    <t>Siu Dickie</t>
  </si>
  <si>
    <t>M219</t>
  </si>
  <si>
    <t>Ng Garry</t>
  </si>
  <si>
    <t>M227</t>
  </si>
  <si>
    <t>Wong Raimondo</t>
  </si>
  <si>
    <t>M218</t>
  </si>
  <si>
    <t>Murchie Alex</t>
  </si>
  <si>
    <t>M217</t>
  </si>
  <si>
    <t>MUI WILFRED</t>
  </si>
  <si>
    <t>M201</t>
  </si>
  <si>
    <t>CHAN TAK FAI</t>
  </si>
  <si>
    <t>M202</t>
  </si>
  <si>
    <t>CHOI KIN WAI</t>
  </si>
  <si>
    <t>M204</t>
  </si>
  <si>
    <t>Crane Derek</t>
  </si>
  <si>
    <t>M207</t>
  </si>
  <si>
    <t>Forde Nicholas</t>
  </si>
  <si>
    <t>M208</t>
  </si>
  <si>
    <t>Ho Wing Hung</t>
  </si>
  <si>
    <t>M209</t>
  </si>
  <si>
    <t>Ko Wall</t>
  </si>
  <si>
    <t>M212</t>
  </si>
  <si>
    <t>Kwok Cheung Lee</t>
  </si>
  <si>
    <t>M213</t>
  </si>
  <si>
    <t>Lee Tony</t>
  </si>
  <si>
    <t>M214</t>
  </si>
  <si>
    <t>Lee Vincent</t>
  </si>
  <si>
    <t>M220</t>
  </si>
  <si>
    <t>Rudge Laurence</t>
  </si>
  <si>
    <t>M222</t>
  </si>
  <si>
    <t>Souleyman Jan</t>
  </si>
  <si>
    <t>M223</t>
  </si>
  <si>
    <t>Tang Wai Kuen Winco</t>
  </si>
  <si>
    <t>M224</t>
  </si>
  <si>
    <t>tsang derek</t>
  </si>
  <si>
    <t>M225</t>
  </si>
  <si>
    <t>Warner Warren</t>
  </si>
  <si>
    <t>M229</t>
  </si>
  <si>
    <t>Wong Tony</t>
  </si>
  <si>
    <t>Men's 55</t>
  </si>
  <si>
    <t>M329</t>
  </si>
  <si>
    <t>Morley Peter</t>
  </si>
  <si>
    <t>M235</t>
  </si>
  <si>
    <t>Cheng Simon</t>
  </si>
  <si>
    <t>M321</t>
  </si>
  <si>
    <t>Henderson Rod</t>
  </si>
  <si>
    <t>M255</t>
  </si>
  <si>
    <t>Yasin Ricci</t>
  </si>
  <si>
    <t>M249</t>
  </si>
  <si>
    <t>Sum Andrew</t>
  </si>
  <si>
    <t>M246</t>
  </si>
  <si>
    <t>Russell David</t>
  </si>
  <si>
    <t>M254</t>
  </si>
  <si>
    <t>Woodruff Elliot</t>
  </si>
  <si>
    <t>M251</t>
  </si>
  <si>
    <t>Tse Koon Chor Ernest</t>
  </si>
  <si>
    <t>M244</t>
  </si>
  <si>
    <t>Pringle Antony</t>
  </si>
  <si>
    <t>M240</t>
  </si>
  <si>
    <t>Kwok Kar Cheong</t>
  </si>
  <si>
    <t>M239</t>
  </si>
  <si>
    <t>Kong Felix</t>
  </si>
  <si>
    <t>M238</t>
  </si>
  <si>
    <t>Ko Fred</t>
  </si>
  <si>
    <t>M237</t>
  </si>
  <si>
    <t>Hayward Will</t>
  </si>
  <si>
    <t>M242</t>
  </si>
  <si>
    <t>McGunnigle Paul</t>
  </si>
  <si>
    <t>M247</t>
  </si>
  <si>
    <t>Schulz Arne</t>
  </si>
  <si>
    <t>M232</t>
  </si>
  <si>
    <t>Chan Wai Man</t>
  </si>
  <si>
    <t>M233</t>
  </si>
  <si>
    <t>Chan Angus</t>
  </si>
  <si>
    <t>M234</t>
  </si>
  <si>
    <t>Chau Kin Wang</t>
  </si>
  <si>
    <t>M236</t>
  </si>
  <si>
    <t>Gibb Michael</t>
  </si>
  <si>
    <t>M241</t>
  </si>
  <si>
    <t>Lau Tommy</t>
  </si>
  <si>
    <t>M243</t>
  </si>
  <si>
    <t>ng chi keung</t>
  </si>
  <si>
    <t>M245</t>
  </si>
  <si>
    <t>Rubinstein Marc</t>
  </si>
  <si>
    <t>M248</t>
  </si>
  <si>
    <t>Smart Cameron</t>
  </si>
  <si>
    <t>M250</t>
  </si>
  <si>
    <t>Tho Yeong Wah</t>
  </si>
  <si>
    <t>M252</t>
  </si>
  <si>
    <t>Wan David Hueng Chi</t>
  </si>
  <si>
    <t>M253</t>
  </si>
  <si>
    <t>WONG WAI SHING</t>
  </si>
  <si>
    <t>M256</t>
  </si>
  <si>
    <t>Yip Hon Man</t>
  </si>
  <si>
    <t>M257</t>
  </si>
  <si>
    <t>KAR LOK LEE</t>
  </si>
  <si>
    <t>M353</t>
  </si>
  <si>
    <t>Spooner Daniel St John</t>
  </si>
  <si>
    <t>M372</t>
  </si>
  <si>
    <t>Choi Wilson</t>
  </si>
  <si>
    <t>M376</t>
  </si>
  <si>
    <t>Lee Chi man</t>
  </si>
  <si>
    <t>M377</t>
  </si>
  <si>
    <t>Lee Christophe</t>
  </si>
  <si>
    <t>Men's 60</t>
  </si>
  <si>
    <t>M276</t>
  </si>
  <si>
    <t>Sewell Andrew</t>
  </si>
  <si>
    <t>M280</t>
  </si>
  <si>
    <t>To Eric</t>
  </si>
  <si>
    <t>M269</t>
  </si>
  <si>
    <t>LAU YIU MING</t>
  </si>
  <si>
    <t>M263</t>
  </si>
  <si>
    <t>Chu Ching Kwok</t>
  </si>
  <si>
    <t>M284</t>
  </si>
  <si>
    <t>Yow John</t>
  </si>
  <si>
    <t>M281</t>
  </si>
  <si>
    <t>Kam Heng Henry Wong</t>
  </si>
  <si>
    <t>M271</t>
  </si>
  <si>
    <t>Ng Wing Hong</t>
  </si>
  <si>
    <t>M262</t>
  </si>
  <si>
    <t>Chong Ignatius</t>
  </si>
  <si>
    <t>M258</t>
  </si>
  <si>
    <t>AU MUN KEE</t>
  </si>
  <si>
    <t>M261</t>
  </si>
  <si>
    <t>Ching TF</t>
  </si>
  <si>
    <t>M268</t>
  </si>
  <si>
    <t>LAM Lawrence, Fuk-wah</t>
  </si>
  <si>
    <t>M282</t>
  </si>
  <si>
    <t>Tse Pak Yiu</t>
  </si>
  <si>
    <t>M279</t>
  </si>
  <si>
    <t>Tam Tak Kuen</t>
  </si>
  <si>
    <t>M272</t>
  </si>
  <si>
    <t>Peesapaty Ravi Shanker</t>
  </si>
  <si>
    <t>M267</t>
  </si>
  <si>
    <t>Kwok Bobby</t>
  </si>
  <si>
    <t>M270</t>
  </si>
  <si>
    <t>Li Yuk Ki Eric</t>
  </si>
  <si>
    <t>M259</t>
  </si>
  <si>
    <t>Chan Francis</t>
  </si>
  <si>
    <t>M260</t>
  </si>
  <si>
    <t>Cheng Man Keung</t>
  </si>
  <si>
    <t>M264</t>
  </si>
  <si>
    <t>Clempson Andy</t>
  </si>
  <si>
    <t>M265</t>
  </si>
  <si>
    <t>Gilchrist Jonathan</t>
  </si>
  <si>
    <t>M266</t>
  </si>
  <si>
    <t>Hope Mark</t>
  </si>
  <si>
    <t>M273</t>
  </si>
  <si>
    <t>Poon Wing Kit</t>
  </si>
  <si>
    <t>M274</t>
  </si>
  <si>
    <t>Raimann Reto</t>
  </si>
  <si>
    <t>M275</t>
  </si>
  <si>
    <t>Ross Paul</t>
  </si>
  <si>
    <t>M277</t>
  </si>
  <si>
    <t>Szeto Maurice</t>
  </si>
  <si>
    <t>M278</t>
  </si>
  <si>
    <t>Tai Tat Keung</t>
  </si>
  <si>
    <t>M283</t>
  </si>
  <si>
    <t>Wong Mark</t>
  </si>
  <si>
    <t>M312</t>
  </si>
  <si>
    <t>Burton Scott</t>
  </si>
  <si>
    <t>M324</t>
  </si>
  <si>
    <t>LAI TAT CHEONG</t>
  </si>
  <si>
    <t>M354</t>
  </si>
  <si>
    <t>Cragg Mervyn</t>
  </si>
  <si>
    <t>Men's 65</t>
  </si>
  <si>
    <t>M287</t>
  </si>
  <si>
    <t>cheung wai lap</t>
  </si>
  <si>
    <t>M290</t>
  </si>
  <si>
    <t>CHU HERMANN</t>
  </si>
  <si>
    <t>M288</t>
  </si>
  <si>
    <t>CHEUNG CHI WING</t>
  </si>
  <si>
    <t>M296</t>
  </si>
  <si>
    <t>yu hin man</t>
  </si>
  <si>
    <t>M285</t>
  </si>
  <si>
    <t>Chan FORD</t>
  </si>
  <si>
    <t>M292</t>
  </si>
  <si>
    <t>LAU alex</t>
  </si>
  <si>
    <t>M291</t>
  </si>
  <si>
    <t>davie russell</t>
  </si>
  <si>
    <t>M286</t>
  </si>
  <si>
    <t>CHEUNG FUK CHEONG</t>
  </si>
  <si>
    <t>M289</t>
  </si>
  <si>
    <t>CHEUNG WAH POK</t>
  </si>
  <si>
    <t>M294</t>
  </si>
  <si>
    <t>Leung Kwong Kwong</t>
  </si>
  <si>
    <t>M295</t>
  </si>
  <si>
    <t>Morgan Richard</t>
  </si>
  <si>
    <t>M297</t>
  </si>
  <si>
    <t>Yum Matthew</t>
  </si>
  <si>
    <t>M355</t>
  </si>
  <si>
    <t>CHEUNG YIK KEUNG</t>
  </si>
  <si>
    <t>M385</t>
  </si>
  <si>
    <t>Yuen Wing Keung</t>
  </si>
  <si>
    <t>Men's 70</t>
  </si>
  <si>
    <t>M303</t>
  </si>
  <si>
    <t>Wing Sing kwok</t>
  </si>
  <si>
    <t>M302</t>
  </si>
  <si>
    <t>Tsui Henry</t>
  </si>
  <si>
    <t>M300</t>
  </si>
  <si>
    <t>Lau Stephen</t>
  </si>
  <si>
    <t>M298</t>
  </si>
  <si>
    <t>Chan Chak Yan</t>
  </si>
  <si>
    <t>M301</t>
  </si>
  <si>
    <t>LEUNG PUI KI</t>
  </si>
  <si>
    <t>M299</t>
  </si>
  <si>
    <t>Kam  Fuk Lo</t>
  </si>
  <si>
    <t>M316</t>
  </si>
  <si>
    <t>Chung Gordon</t>
  </si>
  <si>
    <t>Men's 75</t>
  </si>
  <si>
    <t>M305</t>
  </si>
  <si>
    <t>kaiwan Choi</t>
  </si>
  <si>
    <t>M306</t>
  </si>
  <si>
    <t>LEE Wing Hung</t>
  </si>
  <si>
    <t>M304</t>
  </si>
  <si>
    <t>Cho Yan Kwong</t>
  </si>
  <si>
    <t>Men's 80</t>
  </si>
  <si>
    <t>M307</t>
  </si>
  <si>
    <t>Fowler John</t>
  </si>
  <si>
    <t>M308</t>
  </si>
  <si>
    <t>So Yip Sing</t>
  </si>
  <si>
    <t>M309</t>
  </si>
  <si>
    <t>Wing  On Chan</t>
  </si>
  <si>
    <t>Men's Junior 13</t>
  </si>
  <si>
    <t>M007</t>
  </si>
  <si>
    <t>Luk rivera</t>
  </si>
  <si>
    <t>M005</t>
  </si>
  <si>
    <t>Fraser Charlie</t>
  </si>
  <si>
    <t>M318</t>
  </si>
  <si>
    <t>Coulson Caleb</t>
  </si>
  <si>
    <t>M001</t>
  </si>
  <si>
    <t>Barnes Jack</t>
  </si>
  <si>
    <t>M009</t>
  </si>
  <si>
    <t>Schulz Arvid</t>
  </si>
  <si>
    <t>M004</t>
  </si>
  <si>
    <t>Dickinson James</t>
  </si>
  <si>
    <t>M008</t>
  </si>
  <si>
    <t>Nixon Cody</t>
  </si>
  <si>
    <t>Bharambe Atharav</t>
  </si>
  <si>
    <t>M003</t>
  </si>
  <si>
    <t>Cheng Aiden</t>
  </si>
  <si>
    <t>M006</t>
  </si>
  <si>
    <t>Kong Thaddeus</t>
  </si>
  <si>
    <t>M010</t>
  </si>
  <si>
    <t>Tsai Jacob</t>
  </si>
  <si>
    <t>M011</t>
  </si>
  <si>
    <t>Tse Eron</t>
  </si>
  <si>
    <t>M012</t>
  </si>
  <si>
    <t>Whybrow Conor</t>
  </si>
  <si>
    <t>M013</t>
  </si>
  <si>
    <t>Wong Chun Him Louis</t>
  </si>
  <si>
    <t>Yu Fay</t>
  </si>
  <si>
    <t>M322</t>
  </si>
  <si>
    <t>Ho Tsz Leong</t>
  </si>
  <si>
    <t>M356</t>
  </si>
  <si>
    <t>Spooner William Ernest Daniel</t>
  </si>
  <si>
    <t>M374</t>
  </si>
  <si>
    <t>Jiu zuriel</t>
  </si>
  <si>
    <t>Men's Junior 15</t>
  </si>
  <si>
    <t>M019</t>
  </si>
  <si>
    <t>Ling Marcus</t>
  </si>
  <si>
    <t>M028</t>
  </si>
  <si>
    <t>TOBBACK ILIAS</t>
  </si>
  <si>
    <t>M027</t>
  </si>
  <si>
    <t>Sze Ming Yin</t>
  </si>
  <si>
    <t>M023</t>
  </si>
  <si>
    <t>Riding Harvey</t>
  </si>
  <si>
    <t>M016</t>
  </si>
  <si>
    <t>Evans Ellis</t>
  </si>
  <si>
    <t>M029</t>
  </si>
  <si>
    <t>Williams Tomos Jack</t>
  </si>
  <si>
    <t>M015</t>
  </si>
  <si>
    <t>Akhter Elan</t>
  </si>
  <si>
    <t>M017</t>
  </si>
  <si>
    <t>Fung Chun Hei</t>
  </si>
  <si>
    <t>M018</t>
  </si>
  <si>
    <t>Gao Yichen</t>
  </si>
  <si>
    <t>M020</t>
  </si>
  <si>
    <t>Mirza Kabir</t>
  </si>
  <si>
    <t>M021</t>
  </si>
  <si>
    <t>PENG ZHIRUI</t>
  </si>
  <si>
    <t>M022</t>
  </si>
  <si>
    <t>Privalov Ivan</t>
  </si>
  <si>
    <t>M024</t>
  </si>
  <si>
    <t>Rudge Billy</t>
  </si>
  <si>
    <t>M025</t>
  </si>
  <si>
    <t>Russell Henry</t>
  </si>
  <si>
    <t>M026</t>
  </si>
  <si>
    <t>Shah Siddharth</t>
  </si>
  <si>
    <t>M030</t>
  </si>
  <si>
    <t>Wood Olly</t>
  </si>
  <si>
    <t>M031</t>
  </si>
  <si>
    <t>M313</t>
  </si>
  <si>
    <t>CHAN CHUN WAI</t>
  </si>
  <si>
    <t>M335</t>
  </si>
  <si>
    <t>Tsz Ming Chan</t>
  </si>
  <si>
    <t>Men's Junior 17</t>
  </si>
  <si>
    <t>Kao Yuwei Ethan</t>
  </si>
  <si>
    <t>M033</t>
  </si>
  <si>
    <t>Hoi Luk</t>
  </si>
  <si>
    <t>M039</t>
  </si>
  <si>
    <t>Ma Markus</t>
  </si>
  <si>
    <t>M038</t>
  </si>
  <si>
    <t>Lindner Monty</t>
  </si>
  <si>
    <t>M041</t>
  </si>
  <si>
    <t>van Gaalen Kester</t>
  </si>
  <si>
    <t>M042</t>
  </si>
  <si>
    <t>Wing Cheuk Osman Ko</t>
  </si>
  <si>
    <t>M032</t>
  </si>
  <si>
    <t>Au Godwin</t>
  </si>
  <si>
    <t>M034</t>
  </si>
  <si>
    <t>Huang Andy</t>
  </si>
  <si>
    <t>M036</t>
  </si>
  <si>
    <t>Kwok Wang Hei</t>
  </si>
  <si>
    <t>M037</t>
  </si>
  <si>
    <t>Kwok Wai Lun</t>
  </si>
  <si>
    <t>M040</t>
  </si>
  <si>
    <t>OR CHUN HO</t>
  </si>
  <si>
    <t>M043</t>
  </si>
  <si>
    <t>YAU TSZ WAI</t>
  </si>
  <si>
    <t>M317</t>
  </si>
  <si>
    <t>Clark Michael</t>
  </si>
  <si>
    <t>M320</t>
  </si>
  <si>
    <t>Fung King Chun</t>
  </si>
  <si>
    <t>M325</t>
  </si>
  <si>
    <t>LAU Shun Hei</t>
  </si>
  <si>
    <t>M332</t>
  </si>
  <si>
    <t>Szentes Koppany</t>
  </si>
  <si>
    <t>M334</t>
  </si>
  <si>
    <t>Tsz Lung Chan</t>
  </si>
  <si>
    <t>Men's Open</t>
  </si>
  <si>
    <t>M053</t>
  </si>
  <si>
    <t>Chong See Yeung</t>
  </si>
  <si>
    <t>M063</t>
  </si>
  <si>
    <t>Kruusamaee Uku</t>
  </si>
  <si>
    <t>M046</t>
  </si>
  <si>
    <t>Bhoovarahan Vaibhav</t>
  </si>
  <si>
    <t>M080</t>
  </si>
  <si>
    <t>Whitehead Christopher</t>
  </si>
  <si>
    <t>M065</t>
  </si>
  <si>
    <t>LAU WING LOK</t>
  </si>
  <si>
    <t>M365</t>
  </si>
  <si>
    <t>Edmunds Thomas</t>
  </si>
  <si>
    <t>M363</t>
  </si>
  <si>
    <t>wong Kai lok</t>
  </si>
  <si>
    <t>M066</t>
  </si>
  <si>
    <t>Li Vincent</t>
  </si>
  <si>
    <t>M071</t>
  </si>
  <si>
    <t>Ng Tim</t>
  </si>
  <si>
    <t>M084</t>
  </si>
  <si>
    <t>CHI YEUNG CHIU</t>
  </si>
  <si>
    <t>M044</t>
  </si>
  <si>
    <t>Adams Ben</t>
  </si>
  <si>
    <t>M078</t>
  </si>
  <si>
    <t>Tse Max</t>
  </si>
  <si>
    <t>M058</t>
  </si>
  <si>
    <t>Guzman Andreas</t>
  </si>
  <si>
    <t>M051</t>
  </si>
  <si>
    <t>CHEUNG KA CHUNG</t>
  </si>
  <si>
    <t>M079</t>
  </si>
  <si>
    <t>Warner Ethan</t>
  </si>
  <si>
    <t>M055</t>
  </si>
  <si>
    <t>Chung Chun Kin</t>
  </si>
  <si>
    <t>M087</t>
  </si>
  <si>
    <t xml:space="preserve">Mohamed </t>
  </si>
  <si>
    <t>M075</t>
  </si>
  <si>
    <t>Tai Chun Yin</t>
  </si>
  <si>
    <t>M085</t>
  </si>
  <si>
    <t>CHEUK HIN WU</t>
  </si>
  <si>
    <t>M045</t>
  </si>
  <si>
    <t>Berne Come</t>
  </si>
  <si>
    <t>M047</t>
  </si>
  <si>
    <t>Bongulto Jose Roberto</t>
  </si>
  <si>
    <t>M048</t>
  </si>
  <si>
    <t>Cahn Thomas</t>
  </si>
  <si>
    <t>M049</t>
  </si>
  <si>
    <t>Chan Henry</t>
  </si>
  <si>
    <t>M050</t>
  </si>
  <si>
    <t>Cheng Tsz Fung</t>
  </si>
  <si>
    <t>M052</t>
  </si>
  <si>
    <t>Ching LY</t>
  </si>
  <si>
    <t>M054</t>
  </si>
  <si>
    <t>Chu Siu fai</t>
  </si>
  <si>
    <t>M057</t>
  </si>
  <si>
    <t>Goh Nick</t>
  </si>
  <si>
    <t>M059</t>
  </si>
  <si>
    <t>HON Sai Ho</t>
  </si>
  <si>
    <t>M060</t>
  </si>
  <si>
    <t>Hui Lok Sum</t>
  </si>
  <si>
    <t>M061</t>
  </si>
  <si>
    <t>Hung Tik Long</t>
  </si>
  <si>
    <t>M062</t>
  </si>
  <si>
    <t>Kombial Rishab</t>
  </si>
  <si>
    <t>M064</t>
  </si>
  <si>
    <t>LAM MAN KIT JACKIE</t>
  </si>
  <si>
    <t>M067</t>
  </si>
  <si>
    <t>Liu Kang Yue Kenneth</t>
  </si>
  <si>
    <t>M068</t>
  </si>
  <si>
    <t>Mak Ka Tsun</t>
  </si>
  <si>
    <t>M069</t>
  </si>
  <si>
    <t>Mak Yan</t>
  </si>
  <si>
    <t>M070</t>
  </si>
  <si>
    <t>MILLOT Matthieu</t>
  </si>
  <si>
    <t>M072</t>
  </si>
  <si>
    <t>NGAI KANG</t>
  </si>
  <si>
    <t>M073</t>
  </si>
  <si>
    <t>Power Kevin</t>
  </si>
  <si>
    <t>M074</t>
  </si>
  <si>
    <t>Russell Mark</t>
  </si>
  <si>
    <t>M076</t>
  </si>
  <si>
    <t>Tho Kai Ren</t>
  </si>
  <si>
    <t>M077</t>
  </si>
  <si>
    <t>Tsang Choi Sin</t>
  </si>
  <si>
    <t>M082</t>
  </si>
  <si>
    <t>Wong Wilson</t>
  </si>
  <si>
    <t>M083</t>
  </si>
  <si>
    <t>Yiu Ching</t>
  </si>
  <si>
    <t>M086</t>
  </si>
  <si>
    <t>KAM YUEN YEUNG</t>
  </si>
  <si>
    <t>M310</t>
  </si>
  <si>
    <t>Manon Miguel</t>
  </si>
  <si>
    <t>M314</t>
  </si>
  <si>
    <t>Cheuk Man Chapman CHOW</t>
  </si>
  <si>
    <t>M330</t>
  </si>
  <si>
    <t>Saeed Rao</t>
  </si>
  <si>
    <t>Hughes Glyn</t>
  </si>
  <si>
    <t>M358</t>
  </si>
  <si>
    <t>Lui Owen</t>
  </si>
  <si>
    <t>M359</t>
  </si>
  <si>
    <t>Singh Varun</t>
  </si>
  <si>
    <t>M360</t>
  </si>
  <si>
    <t>Wakely Campbell</t>
  </si>
  <si>
    <t>M361</t>
  </si>
  <si>
    <t>Wood Jonty</t>
  </si>
  <si>
    <t>M362</t>
  </si>
  <si>
    <t>BATH PRABHJOT SINGH</t>
  </si>
  <si>
    <t>M370</t>
  </si>
  <si>
    <t>Chan Jan</t>
  </si>
  <si>
    <t>M371</t>
  </si>
  <si>
    <t>Choi Booki</t>
  </si>
  <si>
    <t>M373</t>
  </si>
  <si>
    <t>Jeseung Lee</t>
  </si>
  <si>
    <t>M378</t>
  </si>
  <si>
    <t>Lee Jaehyun</t>
  </si>
  <si>
    <t>M380</t>
  </si>
  <si>
    <t>Ogunsola Ajibola</t>
  </si>
  <si>
    <t>M381</t>
  </si>
  <si>
    <t xml:space="preserve">Osman </t>
  </si>
  <si>
    <t>M383</t>
  </si>
  <si>
    <t>Ristesund Jakob</t>
  </si>
  <si>
    <t>M384</t>
  </si>
  <si>
    <t>Roso Xavier</t>
  </si>
  <si>
    <t>M386</t>
  </si>
  <si>
    <t>Averil Wilbert</t>
  </si>
  <si>
    <t>ZID</t>
  </si>
  <si>
    <t>Position</t>
  </si>
  <si>
    <t>BIB</t>
  </si>
  <si>
    <t>Position</t>
    <phoneticPr fontId="1" type="noConversion"/>
  </si>
  <si>
    <t xml:space="preserve">AVOHK 5k Series - Series Results </t>
    <phoneticPr fontId="1" type="noConversion"/>
  </si>
  <si>
    <t>Date : 20 Sep 2025</t>
    <phoneticPr fontId="1" type="noConversion"/>
  </si>
  <si>
    <t>M400</t>
  </si>
  <si>
    <t>M399</t>
  </si>
  <si>
    <t>M395</t>
  </si>
  <si>
    <t>M387</t>
  </si>
  <si>
    <t>M396</t>
  </si>
  <si>
    <t>M394</t>
  </si>
  <si>
    <t>M398</t>
  </si>
  <si>
    <t>余 翔</t>
  </si>
  <si>
    <t>M397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</si>
</sst>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  <font>
      <b/>
      <i/>
      <sz val="14"/>
      <color theme="1"/>
      <name val="Calibri"/>
      <family val="2"/>
    </font>
    <font>
      <b/>
      <i/>
      <sz val="1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一般" xfId="0" builtinId="0"/>
  </cellStyles>
  <dxfs count="23"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AvohkR4" adjustColumnWidth="0" connectionId="2" autoFormatId="16" applyNumberFormats="0" applyBorderFormats="0" applyFontFormats="0" applyPatternFormats="0" applyAlignmentFormats="0" applyWidthHeightFormats="0">
  <queryTableRefresh nextId="11">
    <queryTableFields count="10">
      <queryTableField id="1" name="ZID" tableColumnId="1"/>
      <queryTableField id="2" name="Position" tableColumnId="2"/>
      <queryTableField id="3" name="Category" tableColumnId="3"/>
      <queryTableField id="4" name="BIB" tableColumnId="4"/>
      <queryTableField id="5" name="Name" tableColumnId="5"/>
      <queryTableField id="6" name="Race1" tableColumnId="6"/>
      <queryTableField id="7" name="Race2" tableColumnId="7"/>
      <queryTableField id="8" name="Race3" tableColumnId="8"/>
      <queryTableField id="9" name="Race4" tableColumnId="9"/>
      <queryTableField id="10" name="Total" tableColumnId="10"/>
    </queryTableFields>
  </queryTableRefresh>
</queryTable>
</file>

<file path=xl/queryTables/queryTable2.xml><?xml version="1.0" encoding="utf-8"?>
<queryTable xmlns="http://schemas.openxmlformats.org/spreadsheetml/2006/main" name="AvohkR4" adjustColumnWidth="0" connectionId="1" autoFormatId="16" applyNumberFormats="0" applyBorderFormats="0" applyFontFormats="0" applyPatternFormats="0" applyAlignmentFormats="0" applyWidthHeightFormats="0">
  <queryTableRefresh nextId="10">
    <queryTableFields count="9">
      <queryTableField id="1" name="Rank" tableColumnId="1"/>
      <queryTableField id="2" name="Category" tableColumnId="2"/>
      <queryTableField id="3" name="Bib" tableColumnId="3"/>
      <queryTableField id="4" name="Name" tableColumnId="4"/>
      <queryTableField id="5" name="Race1" tableColumnId="5"/>
      <queryTableField id="6" name="Race2" tableColumnId="6"/>
      <queryTableField id="7" name="Race3" tableColumnId="7"/>
      <queryTableField id="8" name="Race4" tableColumnId="8"/>
      <queryTableField id="9" name="Total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2" name="表格_AvohkR43" displayName="表格_AvohkR43" ref="A4:J85" tableType="queryTable" totalsRowShown="0" headerRowDxfId="22" dataDxfId="21">
  <autoFilter ref="A4:J85"/>
  <tableColumns count="10">
    <tableColumn id="1" uniqueName="1" name="ZID" queryTableFieldId="1" dataDxfId="9"/>
    <tableColumn id="2" uniqueName="2" name="Position" queryTableFieldId="2" dataDxfId="8"/>
    <tableColumn id="3" uniqueName="3" name="Category" queryTableFieldId="3" dataDxfId="7"/>
    <tableColumn id="4" uniqueName="4" name="BIB" queryTableFieldId="4" dataDxfId="6"/>
    <tableColumn id="5" uniqueName="5" name="Name" queryTableFieldId="5" dataDxfId="5"/>
    <tableColumn id="6" uniqueName="6" name="Race1" queryTableFieldId="6" dataDxfId="4"/>
    <tableColumn id="7" uniqueName="7" name="Race2" queryTableFieldId="7" dataDxfId="3"/>
    <tableColumn id="8" uniqueName="8" name="Race3" queryTableFieldId="8" dataDxfId="2"/>
    <tableColumn id="9" uniqueName="9" name="Race4" queryTableFieldId="9" dataDxfId="1"/>
    <tableColumn id="10" uniqueName="10" name="Total" queryTableFieldId="10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表格_AvohkR4" displayName="表格_AvohkR4" ref="A4:I534" tableType="queryTable" totalsRowShown="0" headerRowDxfId="20" dataDxfId="19">
  <autoFilter ref="A4:I534"/>
  <tableColumns count="9">
    <tableColumn id="1" uniqueName="1" name="Rank" queryTableFieldId="1" dataDxfId="18"/>
    <tableColumn id="2" uniqueName="2" name="Category" queryTableFieldId="2" dataDxfId="17"/>
    <tableColumn id="3" uniqueName="3" name="Bib" queryTableFieldId="3" dataDxfId="16"/>
    <tableColumn id="4" uniqueName="4" name="Name" queryTableFieldId="4" dataDxfId="15"/>
    <tableColumn id="5" uniqueName="5" name="Race1" queryTableFieldId="5" dataDxfId="14"/>
    <tableColumn id="6" uniqueName="6" name="Race2" queryTableFieldId="6" dataDxfId="13"/>
    <tableColumn id="7" uniqueName="7" name="Race3" queryTableFieldId="7" dataDxfId="12"/>
    <tableColumn id="8" uniqueName="8" name="Race4" queryTableFieldId="8" dataDxfId="11"/>
    <tableColumn id="9" uniqueName="9" name="Total" queryTableFieldId="9" dataDxfId="1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view="pageBreakPreview" topLeftCell="A123" zoomScale="90" zoomScaleNormal="100" zoomScaleSheetLayoutView="90" workbookViewId="0">
      <selection activeCell="N147" sqref="N147"/>
    </sheetView>
  </sheetViews>
  <sheetFormatPr defaultRowHeight="15.5" x14ac:dyDescent="0.4"/>
  <cols>
    <col min="1" max="2" width="8.7265625" style="1"/>
    <col min="3" max="3" width="34.6328125" style="1" customWidth="1"/>
    <col min="4" max="16384" width="8.7265625" style="1"/>
  </cols>
  <sheetData>
    <row r="1" spans="1:8" ht="23.5" x14ac:dyDescent="0.4">
      <c r="A1" s="6" t="s">
        <v>1090</v>
      </c>
    </row>
    <row r="2" spans="1:8" ht="18.5" x14ac:dyDescent="0.4">
      <c r="A2" s="3" t="s">
        <v>1091</v>
      </c>
    </row>
    <row r="4" spans="1:8" ht="18.5" x14ac:dyDescent="0.4">
      <c r="A4" s="3" t="str">
        <f>Prepare!C5</f>
        <v>Ladies' Junior 13</v>
      </c>
    </row>
    <row r="5" spans="1:8" x14ac:dyDescent="0.4">
      <c r="A5" s="4" t="s">
        <v>1089</v>
      </c>
      <c r="B5" s="4" t="s">
        <v>1088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</row>
    <row r="6" spans="1:8" x14ac:dyDescent="0.4">
      <c r="A6" s="5" t="str">
        <f>Prepare!B5&amp;""</f>
        <v>1</v>
      </c>
      <c r="B6" s="5" t="str">
        <f>Prepare!D5&amp;""</f>
        <v>W004</v>
      </c>
      <c r="C6" s="5" t="str">
        <f>Prepare!E5&amp;""</f>
        <v>Lui Lauren</v>
      </c>
      <c r="D6" s="5" t="str">
        <f>Prepare!F5&amp;""</f>
        <v>0</v>
      </c>
      <c r="E6" s="5" t="str">
        <f>Prepare!G5&amp;""</f>
        <v>100</v>
      </c>
      <c r="F6" s="5" t="str">
        <f>Prepare!H5&amp;""</f>
        <v>100</v>
      </c>
      <c r="G6" s="5" t="str">
        <f>Prepare!I5&amp;""</f>
        <v>100</v>
      </c>
      <c r="H6" s="5" t="str">
        <f>Prepare!J5&amp;""</f>
        <v>300</v>
      </c>
    </row>
    <row r="7" spans="1:8" x14ac:dyDescent="0.4">
      <c r="A7" s="5" t="str">
        <f>Prepare!B6&amp;""</f>
        <v>2</v>
      </c>
      <c r="B7" s="5" t="str">
        <f>Prepare!D6&amp;""</f>
        <v>W002</v>
      </c>
      <c r="C7" s="5" t="str">
        <f>Prepare!E6&amp;""</f>
        <v>Chan Charlotte</v>
      </c>
      <c r="D7" s="5" t="str">
        <f>Prepare!F6&amp;""</f>
        <v>100</v>
      </c>
      <c r="E7" s="5" t="str">
        <f>Prepare!G6&amp;""</f>
        <v>99</v>
      </c>
      <c r="F7" s="5" t="str">
        <f>Prepare!H6&amp;""</f>
        <v>0</v>
      </c>
      <c r="G7" s="5" t="str">
        <f>Prepare!I6&amp;""</f>
        <v>99</v>
      </c>
      <c r="H7" s="5" t="str">
        <f>Prepare!J6&amp;""</f>
        <v>298</v>
      </c>
    </row>
    <row r="8" spans="1:8" x14ac:dyDescent="0.4">
      <c r="A8" s="5" t="str">
        <f>Prepare!B7&amp;""</f>
        <v>3</v>
      </c>
      <c r="B8" s="5" t="str">
        <f>Prepare!D7&amp;""</f>
        <v>W001</v>
      </c>
      <c r="C8" s="5" t="str">
        <f>Prepare!E7&amp;""</f>
        <v>Barnes Ella</v>
      </c>
      <c r="D8" s="5" t="str">
        <f>Prepare!F7&amp;""</f>
        <v>99</v>
      </c>
      <c r="E8" s="5" t="str">
        <f>Prepare!G7&amp;""</f>
        <v>98</v>
      </c>
      <c r="F8" s="5" t="str">
        <f>Prepare!H7&amp;""</f>
        <v>0</v>
      </c>
      <c r="G8" s="5" t="str">
        <f>Prepare!I7&amp;""</f>
        <v>98</v>
      </c>
      <c r="H8" s="5" t="str">
        <f>Prepare!J7&amp;""</f>
        <v>295</v>
      </c>
    </row>
    <row r="10" spans="1:8" ht="18.5" x14ac:dyDescent="0.4">
      <c r="A10" s="3" t="str">
        <f>Prepare!C8</f>
        <v>Ladies' Junior 15</v>
      </c>
    </row>
    <row r="11" spans="1:8" x14ac:dyDescent="0.4">
      <c r="A11" s="4" t="s">
        <v>1089</v>
      </c>
      <c r="B11" s="4" t="s">
        <v>1088</v>
      </c>
      <c r="C11" s="4" t="s">
        <v>3</v>
      </c>
      <c r="D11" s="4" t="s">
        <v>4</v>
      </c>
      <c r="E11" s="4" t="s">
        <v>5</v>
      </c>
      <c r="F11" s="4" t="s">
        <v>6</v>
      </c>
      <c r="G11" s="4" t="s">
        <v>7</v>
      </c>
      <c r="H11" s="4" t="s">
        <v>8</v>
      </c>
    </row>
    <row r="12" spans="1:8" x14ac:dyDescent="0.4">
      <c r="A12" s="5" t="str">
        <f>Prepare!B8&amp;""</f>
        <v>1</v>
      </c>
      <c r="B12" s="5" t="str">
        <f>Prepare!D8&amp;""</f>
        <v>W152</v>
      </c>
      <c r="C12" s="5" t="str">
        <f>Prepare!E8&amp;""</f>
        <v>Ai Xin</v>
      </c>
      <c r="D12" s="5" t="str">
        <f>Prepare!F8&amp;""</f>
        <v>100</v>
      </c>
      <c r="E12" s="5" t="str">
        <f>Prepare!G8&amp;""</f>
        <v>100</v>
      </c>
      <c r="F12" s="5" t="str">
        <f>Prepare!H8&amp;""</f>
        <v>99</v>
      </c>
      <c r="G12" s="5" t="str">
        <f>Prepare!I8&amp;""</f>
        <v>99</v>
      </c>
      <c r="H12" s="5" t="str">
        <f>Prepare!J8&amp;""</f>
        <v>299</v>
      </c>
    </row>
    <row r="13" spans="1:8" x14ac:dyDescent="0.4">
      <c r="A13" s="5" t="str">
        <f>Prepare!B9&amp;""</f>
        <v>2</v>
      </c>
      <c r="B13" s="5" t="str">
        <f>Prepare!D9&amp;""</f>
        <v>W006</v>
      </c>
      <c r="C13" s="5" t="str">
        <f>Prepare!E9&amp;""</f>
        <v>Chan Cwensuela</v>
      </c>
      <c r="D13" s="5" t="str">
        <f>Prepare!F9&amp;""</f>
        <v>99</v>
      </c>
      <c r="E13" s="5" t="str">
        <f>Prepare!G9&amp;""</f>
        <v>99</v>
      </c>
      <c r="F13" s="5" t="str">
        <f>Prepare!H9&amp;""</f>
        <v>97</v>
      </c>
      <c r="G13" s="5" t="str">
        <f>Prepare!I9&amp;""</f>
        <v>97</v>
      </c>
      <c r="H13" s="5" t="str">
        <f>Prepare!J9&amp;""</f>
        <v>295</v>
      </c>
    </row>
    <row r="14" spans="1:8" x14ac:dyDescent="0.4">
      <c r="A14" s="5" t="str">
        <f>Prepare!B10&amp;""</f>
        <v>3</v>
      </c>
      <c r="B14" s="5" t="str">
        <f>Prepare!D10&amp;""</f>
        <v>W009</v>
      </c>
      <c r="C14" s="5" t="str">
        <f>Prepare!E10&amp;""</f>
        <v>Lui Ellen</v>
      </c>
      <c r="D14" s="5" t="str">
        <f>Prepare!F10&amp;""</f>
        <v>0</v>
      </c>
      <c r="E14" s="5" t="str">
        <f>Prepare!G10&amp;""</f>
        <v>98</v>
      </c>
      <c r="F14" s="5" t="str">
        <f>Prepare!H10&amp;""</f>
        <v>98</v>
      </c>
      <c r="G14" s="5" t="str">
        <f>Prepare!I10&amp;""</f>
        <v>98</v>
      </c>
      <c r="H14" s="5" t="str">
        <f>Prepare!J10&amp;""</f>
        <v>294</v>
      </c>
    </row>
    <row r="16" spans="1:8" ht="18.5" x14ac:dyDescent="0.4">
      <c r="A16" s="3" t="str">
        <f>Prepare!C12</f>
        <v>Ladies' Junior 17</v>
      </c>
    </row>
    <row r="17" spans="1:8" x14ac:dyDescent="0.4">
      <c r="A17" s="4" t="s">
        <v>1089</v>
      </c>
      <c r="B17" s="4" t="s">
        <v>1088</v>
      </c>
      <c r="C17" s="4" t="s">
        <v>3</v>
      </c>
      <c r="D17" s="4" t="s">
        <v>4</v>
      </c>
      <c r="E17" s="4" t="s">
        <v>5</v>
      </c>
      <c r="F17" s="4" t="s">
        <v>6</v>
      </c>
      <c r="G17" s="4" t="s">
        <v>7</v>
      </c>
      <c r="H17" s="4" t="s">
        <v>8</v>
      </c>
    </row>
    <row r="18" spans="1:8" x14ac:dyDescent="0.4">
      <c r="A18" s="5" t="str">
        <f>Prepare!B11&amp;""</f>
        <v>1</v>
      </c>
      <c r="B18" s="5" t="str">
        <f>Prepare!D11&amp;""</f>
        <v/>
      </c>
      <c r="C18" s="5" t="str">
        <f>Prepare!E11&amp;""</f>
        <v/>
      </c>
      <c r="D18" s="5" t="str">
        <f>Prepare!F11&amp;""</f>
        <v/>
      </c>
      <c r="E18" s="5" t="str">
        <f>Prepare!G11&amp;""</f>
        <v/>
      </c>
      <c r="F18" s="5" t="str">
        <f>Prepare!H11&amp;""</f>
        <v/>
      </c>
      <c r="G18" s="5" t="str">
        <f>Prepare!I11&amp;""</f>
        <v/>
      </c>
      <c r="H18" s="5" t="str">
        <f>Prepare!J11&amp;""</f>
        <v/>
      </c>
    </row>
    <row r="19" spans="1:8" x14ac:dyDescent="0.4">
      <c r="A19" s="5" t="str">
        <f>Prepare!B12&amp;""</f>
        <v>2</v>
      </c>
      <c r="B19" s="5" t="str">
        <f>Prepare!D12&amp;""</f>
        <v/>
      </c>
      <c r="C19" s="5" t="str">
        <f>Prepare!E12&amp;""</f>
        <v/>
      </c>
      <c r="D19" s="5" t="str">
        <f>Prepare!F12&amp;""</f>
        <v/>
      </c>
      <c r="E19" s="5" t="str">
        <f>Prepare!G12&amp;""</f>
        <v/>
      </c>
      <c r="F19" s="5" t="str">
        <f>Prepare!H12&amp;""</f>
        <v/>
      </c>
      <c r="G19" s="5" t="str">
        <f>Prepare!I12&amp;""</f>
        <v/>
      </c>
      <c r="H19" s="5" t="str">
        <f>Prepare!J12&amp;""</f>
        <v/>
      </c>
    </row>
    <row r="20" spans="1:8" x14ac:dyDescent="0.4">
      <c r="A20" s="5" t="str">
        <f>Prepare!B13&amp;""</f>
        <v>3</v>
      </c>
      <c r="B20" s="5" t="str">
        <f>Prepare!D13&amp;""</f>
        <v/>
      </c>
      <c r="C20" s="5" t="str">
        <f>Prepare!E13&amp;""</f>
        <v/>
      </c>
      <c r="D20" s="5" t="str">
        <f>Prepare!F13&amp;""</f>
        <v/>
      </c>
      <c r="E20" s="5" t="str">
        <f>Prepare!G13&amp;""</f>
        <v/>
      </c>
      <c r="F20" s="5" t="str">
        <f>Prepare!H13&amp;""</f>
        <v/>
      </c>
      <c r="G20" s="5" t="str">
        <f>Prepare!I13&amp;""</f>
        <v/>
      </c>
      <c r="H20" s="5" t="str">
        <f>Prepare!J13&amp;""</f>
        <v/>
      </c>
    </row>
    <row r="22" spans="1:8" ht="18.5" x14ac:dyDescent="0.4">
      <c r="A22" s="3" t="str">
        <f>Prepare!C15</f>
        <v>Ladies' Open</v>
      </c>
    </row>
    <row r="23" spans="1:8" x14ac:dyDescent="0.4">
      <c r="A23" s="4" t="s">
        <v>1089</v>
      </c>
      <c r="B23" s="4" t="s">
        <v>1088</v>
      </c>
      <c r="C23" s="4" t="s">
        <v>3</v>
      </c>
      <c r="D23" s="4" t="s">
        <v>4</v>
      </c>
      <c r="E23" s="4" t="s">
        <v>5</v>
      </c>
      <c r="F23" s="4" t="s">
        <v>6</v>
      </c>
      <c r="G23" s="4" t="s">
        <v>7</v>
      </c>
      <c r="H23" s="4" t="s">
        <v>8</v>
      </c>
    </row>
    <row r="24" spans="1:8" x14ac:dyDescent="0.4">
      <c r="A24" s="5" t="str">
        <f>Prepare!B14&amp;""</f>
        <v>1</v>
      </c>
      <c r="B24" s="5" t="str">
        <f>Prepare!D14&amp;""</f>
        <v>W023</v>
      </c>
      <c r="C24" s="5" t="str">
        <f>Prepare!E14&amp;""</f>
        <v>LAU WING HIN</v>
      </c>
      <c r="D24" s="5" t="str">
        <f>Prepare!F14&amp;""</f>
        <v>96</v>
      </c>
      <c r="E24" s="5" t="str">
        <f>Prepare!G14&amp;""</f>
        <v>99</v>
      </c>
      <c r="F24" s="5" t="str">
        <f>Prepare!H14&amp;""</f>
        <v>99</v>
      </c>
      <c r="G24" s="5" t="str">
        <f>Prepare!I14&amp;""</f>
        <v>97</v>
      </c>
      <c r="H24" s="5" t="str">
        <f>Prepare!J14&amp;""</f>
        <v>295</v>
      </c>
    </row>
    <row r="25" spans="1:8" x14ac:dyDescent="0.4">
      <c r="A25" s="5" t="str">
        <f>Prepare!B15&amp;""</f>
        <v>2</v>
      </c>
      <c r="B25" s="5" t="str">
        <f>Prepare!D15&amp;""</f>
        <v>W024</v>
      </c>
      <c r="C25" s="5" t="str">
        <f>Prepare!E15&amp;""</f>
        <v>Lau Wai Hin</v>
      </c>
      <c r="D25" s="5" t="str">
        <f>Prepare!F15&amp;""</f>
        <v>95</v>
      </c>
      <c r="E25" s="5" t="str">
        <f>Prepare!G15&amp;""</f>
        <v>98</v>
      </c>
      <c r="F25" s="5" t="str">
        <f>Prepare!H15&amp;""</f>
        <v>100</v>
      </c>
      <c r="G25" s="5" t="str">
        <f>Prepare!I15&amp;""</f>
        <v>96</v>
      </c>
      <c r="H25" s="5" t="str">
        <f>Prepare!J15&amp;""</f>
        <v>294</v>
      </c>
    </row>
    <row r="26" spans="1:8" x14ac:dyDescent="0.4">
      <c r="A26" s="5" t="str">
        <f>Prepare!B16&amp;""</f>
        <v>3</v>
      </c>
      <c r="B26" s="5" t="str">
        <f>Prepare!D16&amp;""</f>
        <v>W034</v>
      </c>
      <c r="C26" s="5" t="str">
        <f>Prepare!E16&amp;""</f>
        <v>Wanger Alison</v>
      </c>
      <c r="D26" s="5" t="str">
        <f>Prepare!F16&amp;""</f>
        <v>92</v>
      </c>
      <c r="E26" s="5" t="str">
        <f>Prepare!G16&amp;""</f>
        <v>94</v>
      </c>
      <c r="F26" s="5" t="str">
        <f>Prepare!H16&amp;""</f>
        <v>98</v>
      </c>
      <c r="G26" s="5" t="str">
        <f>Prepare!I16&amp;""</f>
        <v>95</v>
      </c>
      <c r="H26" s="5" t="str">
        <f>Prepare!J16&amp;""</f>
        <v>287</v>
      </c>
    </row>
    <row r="28" spans="1:8" ht="18.5" x14ac:dyDescent="0.4">
      <c r="A28" s="3" t="str">
        <f>Prepare!C19</f>
        <v>Ladies' 35</v>
      </c>
    </row>
    <row r="29" spans="1:8" x14ac:dyDescent="0.4">
      <c r="A29" s="4" t="s">
        <v>1089</v>
      </c>
      <c r="B29" s="4" t="s">
        <v>1088</v>
      </c>
      <c r="C29" s="4" t="s">
        <v>3</v>
      </c>
      <c r="D29" s="4" t="s">
        <v>4</v>
      </c>
      <c r="E29" s="4" t="s">
        <v>5</v>
      </c>
      <c r="F29" s="4" t="s">
        <v>6</v>
      </c>
      <c r="G29" s="4" t="s">
        <v>7</v>
      </c>
      <c r="H29" s="4" t="s">
        <v>8</v>
      </c>
    </row>
    <row r="30" spans="1:8" x14ac:dyDescent="0.4">
      <c r="A30" s="5" t="str">
        <f>Prepare!B17&amp;""</f>
        <v>1</v>
      </c>
      <c r="B30" s="5" t="str">
        <f>Prepare!D17&amp;""</f>
        <v>W046</v>
      </c>
      <c r="C30" s="5" t="str">
        <f>Prepare!E17&amp;""</f>
        <v>Haas Astrid</v>
      </c>
      <c r="D30" s="5" t="str">
        <f>Prepare!F17&amp;""</f>
        <v>93</v>
      </c>
      <c r="E30" s="5" t="str">
        <f>Prepare!G17&amp;""</f>
        <v>99</v>
      </c>
      <c r="F30" s="5" t="str">
        <f>Prepare!H17&amp;""</f>
        <v>93</v>
      </c>
      <c r="G30" s="5" t="str">
        <f>Prepare!I17&amp;""</f>
        <v>0</v>
      </c>
      <c r="H30" s="5" t="str">
        <f>Prepare!J17&amp;""</f>
        <v>285</v>
      </c>
    </row>
    <row r="31" spans="1:8" x14ac:dyDescent="0.4">
      <c r="A31" s="5" t="str">
        <f>Prepare!B18&amp;""</f>
        <v>2</v>
      </c>
      <c r="B31" s="5" t="str">
        <f>Prepare!D18&amp;""</f>
        <v/>
      </c>
      <c r="C31" s="5" t="str">
        <f>Prepare!E18&amp;""</f>
        <v/>
      </c>
      <c r="D31" s="5" t="str">
        <f>Prepare!F18&amp;""</f>
        <v/>
      </c>
      <c r="E31" s="5" t="str">
        <f>Prepare!G18&amp;""</f>
        <v/>
      </c>
      <c r="F31" s="5" t="str">
        <f>Prepare!H18&amp;""</f>
        <v/>
      </c>
      <c r="G31" s="5" t="str">
        <f>Prepare!I18&amp;""</f>
        <v/>
      </c>
      <c r="H31" s="5" t="str">
        <f>Prepare!J18&amp;""</f>
        <v/>
      </c>
    </row>
    <row r="32" spans="1:8" x14ac:dyDescent="0.4">
      <c r="A32" s="5" t="str">
        <f>Prepare!B19&amp;""</f>
        <v>3</v>
      </c>
      <c r="B32" s="5" t="str">
        <f>Prepare!D19&amp;""</f>
        <v/>
      </c>
      <c r="C32" s="5" t="str">
        <f>Prepare!E19&amp;""</f>
        <v/>
      </c>
      <c r="D32" s="5" t="str">
        <f>Prepare!F19&amp;""</f>
        <v/>
      </c>
      <c r="E32" s="5" t="str">
        <f>Prepare!G19&amp;""</f>
        <v/>
      </c>
      <c r="F32" s="5" t="str">
        <f>Prepare!H19&amp;""</f>
        <v/>
      </c>
      <c r="G32" s="5" t="str">
        <f>Prepare!I19&amp;""</f>
        <v/>
      </c>
      <c r="H32" s="5" t="str">
        <f>Prepare!J19&amp;""</f>
        <v/>
      </c>
    </row>
    <row r="34" spans="1:8" ht="18.5" x14ac:dyDescent="0.4">
      <c r="A34" s="3" t="str">
        <f>Prepare!C20</f>
        <v>Ladies' 40</v>
      </c>
    </row>
    <row r="35" spans="1:8" x14ac:dyDescent="0.4">
      <c r="A35" s="4" t="s">
        <v>1089</v>
      </c>
      <c r="B35" s="4" t="s">
        <v>1088</v>
      </c>
      <c r="C35" s="4" t="s">
        <v>3</v>
      </c>
      <c r="D35" s="4" t="s">
        <v>4</v>
      </c>
      <c r="E35" s="4" t="s">
        <v>5</v>
      </c>
      <c r="F35" s="4" t="s">
        <v>6</v>
      </c>
      <c r="G35" s="4" t="s">
        <v>7</v>
      </c>
      <c r="H35" s="4" t="s">
        <v>8</v>
      </c>
    </row>
    <row r="36" spans="1:8" x14ac:dyDescent="0.4">
      <c r="A36" s="5" t="str">
        <f>Prepare!B20&amp;""</f>
        <v>1</v>
      </c>
      <c r="B36" s="5" t="str">
        <f>Prepare!D20&amp;""</f>
        <v>W058</v>
      </c>
      <c r="C36" s="5" t="str">
        <f>Prepare!E20&amp;""</f>
        <v>Hilton Jude</v>
      </c>
      <c r="D36" s="5" t="str">
        <f>Prepare!F20&amp;""</f>
        <v>97</v>
      </c>
      <c r="E36" s="5" t="str">
        <f>Prepare!G20&amp;""</f>
        <v>100</v>
      </c>
      <c r="F36" s="5" t="str">
        <f>Prepare!H20&amp;""</f>
        <v>98</v>
      </c>
      <c r="G36" s="5" t="str">
        <f>Prepare!I20&amp;""</f>
        <v>100</v>
      </c>
      <c r="H36" s="5" t="str">
        <f>Prepare!J20&amp;""</f>
        <v>298</v>
      </c>
    </row>
    <row r="37" spans="1:8" x14ac:dyDescent="0.4">
      <c r="A37" s="5" t="str">
        <f>Prepare!B21&amp;""</f>
        <v>2</v>
      </c>
      <c r="B37" s="5" t="str">
        <f>Prepare!D21&amp;""</f>
        <v>W064</v>
      </c>
      <c r="C37" s="5" t="str">
        <f>Prepare!E21&amp;""</f>
        <v>Shuttleworth Amie</v>
      </c>
      <c r="D37" s="5" t="str">
        <f>Prepare!F21&amp;""</f>
        <v>99</v>
      </c>
      <c r="E37" s="5" t="str">
        <f>Prepare!G21&amp;""</f>
        <v>0</v>
      </c>
      <c r="F37" s="5" t="str">
        <f>Prepare!H21&amp;""</f>
        <v>100</v>
      </c>
      <c r="G37" s="5" t="str">
        <f>Prepare!I21&amp;""</f>
        <v>99</v>
      </c>
      <c r="H37" s="5" t="str">
        <f>Prepare!J21&amp;""</f>
        <v>298</v>
      </c>
    </row>
    <row r="38" spans="1:8" x14ac:dyDescent="0.4">
      <c r="A38" s="5" t="str">
        <f>Prepare!B22&amp;""</f>
        <v>3</v>
      </c>
      <c r="B38" s="5" t="str">
        <f>Prepare!D22&amp;""</f>
        <v>W061</v>
      </c>
      <c r="C38" s="5" t="str">
        <f>Prepare!E22&amp;""</f>
        <v>kam hay</v>
      </c>
      <c r="D38" s="5" t="str">
        <f>Prepare!F22&amp;""</f>
        <v>98</v>
      </c>
      <c r="E38" s="5" t="str">
        <f>Prepare!G22&amp;""</f>
        <v>99</v>
      </c>
      <c r="F38" s="5" t="str">
        <f>Prepare!H22&amp;""</f>
        <v>96</v>
      </c>
      <c r="G38" s="5" t="str">
        <f>Prepare!I22&amp;""</f>
        <v>0</v>
      </c>
      <c r="H38" s="5" t="str">
        <f>Prepare!J22&amp;""</f>
        <v>293</v>
      </c>
    </row>
    <row r="40" spans="1:8" ht="18.5" x14ac:dyDescent="0.4">
      <c r="A40" s="3" t="str">
        <f>Prepare!C23</f>
        <v>Ladies' 45</v>
      </c>
    </row>
    <row r="41" spans="1:8" x14ac:dyDescent="0.4">
      <c r="A41" s="4" t="s">
        <v>1089</v>
      </c>
      <c r="B41" s="4" t="s">
        <v>1088</v>
      </c>
      <c r="C41" s="4" t="s">
        <v>3</v>
      </c>
      <c r="D41" s="4" t="s">
        <v>4</v>
      </c>
      <c r="E41" s="4" t="s">
        <v>5</v>
      </c>
      <c r="F41" s="4" t="s">
        <v>6</v>
      </c>
      <c r="G41" s="4" t="s">
        <v>7</v>
      </c>
      <c r="H41" s="4" t="s">
        <v>8</v>
      </c>
    </row>
    <row r="42" spans="1:8" x14ac:dyDescent="0.4">
      <c r="A42" s="5" t="str">
        <f>Prepare!B23&amp;""</f>
        <v>1</v>
      </c>
      <c r="B42" s="5" t="str">
        <f>Prepare!D23&amp;""</f>
        <v>W069</v>
      </c>
      <c r="C42" s="5" t="str">
        <f>Prepare!E23&amp;""</f>
        <v>Bainbridge Hannah</v>
      </c>
      <c r="D42" s="5" t="str">
        <f>Prepare!F23&amp;""</f>
        <v>100</v>
      </c>
      <c r="E42" s="5" t="str">
        <f>Prepare!G23&amp;""</f>
        <v>100</v>
      </c>
      <c r="F42" s="5" t="str">
        <f>Prepare!H23&amp;""</f>
        <v>100</v>
      </c>
      <c r="G42" s="5" t="str">
        <f>Prepare!I23&amp;""</f>
        <v>100</v>
      </c>
      <c r="H42" s="5" t="str">
        <f>Prepare!J23&amp;""</f>
        <v>300</v>
      </c>
    </row>
    <row r="43" spans="1:8" x14ac:dyDescent="0.4">
      <c r="A43" s="5" t="str">
        <f>Prepare!B24&amp;""</f>
        <v>2</v>
      </c>
      <c r="B43" s="5" t="str">
        <f>Prepare!D24&amp;""</f>
        <v>W072</v>
      </c>
      <c r="C43" s="5" t="str">
        <f>Prepare!E24&amp;""</f>
        <v>FANG CONNIE</v>
      </c>
      <c r="D43" s="5" t="str">
        <f>Prepare!F24&amp;""</f>
        <v>99</v>
      </c>
      <c r="E43" s="5" t="str">
        <f>Prepare!G24&amp;""</f>
        <v>99</v>
      </c>
      <c r="F43" s="5" t="str">
        <f>Prepare!H24&amp;""</f>
        <v>99</v>
      </c>
      <c r="G43" s="5" t="str">
        <f>Prepare!I24&amp;""</f>
        <v>99</v>
      </c>
      <c r="H43" s="5" t="str">
        <f>Prepare!J24&amp;""</f>
        <v>297</v>
      </c>
    </row>
    <row r="44" spans="1:8" x14ac:dyDescent="0.4">
      <c r="A44" s="5" t="str">
        <f>Prepare!B25&amp;""</f>
        <v>3</v>
      </c>
      <c r="B44" s="5" t="str">
        <f>Prepare!D25&amp;""</f>
        <v>W070</v>
      </c>
      <c r="C44" s="5" t="str">
        <f>Prepare!E25&amp;""</f>
        <v>CHAN WAI YAN</v>
      </c>
      <c r="D44" s="5" t="str">
        <f>Prepare!F25&amp;""</f>
        <v>98</v>
      </c>
      <c r="E44" s="5" t="str">
        <f>Prepare!G25&amp;""</f>
        <v>0</v>
      </c>
      <c r="F44" s="5" t="str">
        <f>Prepare!H25&amp;""</f>
        <v>97</v>
      </c>
      <c r="G44" s="5" t="str">
        <f>Prepare!I25&amp;""</f>
        <v>98</v>
      </c>
      <c r="H44" s="5" t="str">
        <f>Prepare!J25&amp;""</f>
        <v>293</v>
      </c>
    </row>
    <row r="46" spans="1:8" ht="18.5" x14ac:dyDescent="0.4">
      <c r="A46" s="3" t="str">
        <f>Prepare!C26</f>
        <v>Ladies' 50</v>
      </c>
    </row>
    <row r="47" spans="1:8" x14ac:dyDescent="0.4">
      <c r="A47" s="4" t="s">
        <v>1089</v>
      </c>
      <c r="B47" s="4" t="s">
        <v>1088</v>
      </c>
      <c r="C47" s="4" t="s">
        <v>3</v>
      </c>
      <c r="D47" s="4" t="s">
        <v>4</v>
      </c>
      <c r="E47" s="4" t="s">
        <v>5</v>
      </c>
      <c r="F47" s="4" t="s">
        <v>6</v>
      </c>
      <c r="G47" s="4" t="s">
        <v>7</v>
      </c>
      <c r="H47" s="4" t="s">
        <v>8</v>
      </c>
    </row>
    <row r="48" spans="1:8" x14ac:dyDescent="0.4">
      <c r="A48" s="5" t="str">
        <f>Prepare!B26&amp;""</f>
        <v>1</v>
      </c>
      <c r="B48" s="5" t="str">
        <f>Prepare!D26&amp;""</f>
        <v>W090</v>
      </c>
      <c r="C48" s="5" t="str">
        <f>Prepare!E26&amp;""</f>
        <v>Malone Aislinn</v>
      </c>
      <c r="D48" s="5" t="str">
        <f>Prepare!F26&amp;""</f>
        <v>99</v>
      </c>
      <c r="E48" s="5" t="str">
        <f>Prepare!G26&amp;""</f>
        <v>100</v>
      </c>
      <c r="F48" s="5" t="str">
        <f>Prepare!H26&amp;""</f>
        <v>99</v>
      </c>
      <c r="G48" s="5" t="str">
        <f>Prepare!I26&amp;""</f>
        <v>99</v>
      </c>
      <c r="H48" s="5" t="str">
        <f>Prepare!J26&amp;""</f>
        <v>298</v>
      </c>
    </row>
    <row r="49" spans="1:8" x14ac:dyDescent="0.4">
      <c r="A49" s="5" t="str">
        <f>Prepare!B27&amp;""</f>
        <v>2</v>
      </c>
      <c r="B49" s="5" t="str">
        <f>Prepare!D27&amp;""</f>
        <v>W093</v>
      </c>
      <c r="C49" s="5" t="str">
        <f>Prepare!E27&amp;""</f>
        <v>Shek Fiona</v>
      </c>
      <c r="D49" s="5" t="str">
        <f>Prepare!F27&amp;""</f>
        <v>100</v>
      </c>
      <c r="E49" s="5" t="str">
        <f>Prepare!G27&amp;""</f>
        <v>99</v>
      </c>
      <c r="F49" s="5" t="str">
        <f>Prepare!H27&amp;""</f>
        <v>0</v>
      </c>
      <c r="G49" s="5" t="str">
        <f>Prepare!I27&amp;""</f>
        <v>97</v>
      </c>
      <c r="H49" s="5" t="str">
        <f>Prepare!J27&amp;""</f>
        <v>296</v>
      </c>
    </row>
    <row r="50" spans="1:8" x14ac:dyDescent="0.4">
      <c r="A50" s="5" t="str">
        <f>Prepare!B28&amp;""</f>
        <v>3</v>
      </c>
      <c r="B50" s="5" t="str">
        <f>Prepare!D28&amp;""</f>
        <v>W151</v>
      </c>
      <c r="C50" s="5" t="str">
        <f>Prepare!E28&amp;""</f>
        <v>Lau Shuk Yi Angela</v>
      </c>
      <c r="D50" s="5" t="str">
        <f>Prepare!F28&amp;""</f>
        <v>0</v>
      </c>
      <c r="E50" s="5" t="str">
        <f>Prepare!G28&amp;""</f>
        <v>98</v>
      </c>
      <c r="F50" s="5" t="str">
        <f>Prepare!H28&amp;""</f>
        <v>98</v>
      </c>
      <c r="G50" s="5" t="str">
        <f>Prepare!I28&amp;""</f>
        <v>98</v>
      </c>
      <c r="H50" s="5" t="str">
        <f>Prepare!J28&amp;""</f>
        <v>294</v>
      </c>
    </row>
    <row r="52" spans="1:8" ht="18.5" x14ac:dyDescent="0.4">
      <c r="A52" s="3" t="str">
        <f>Prepare!C29</f>
        <v>Ladies' 55</v>
      </c>
    </row>
    <row r="53" spans="1:8" x14ac:dyDescent="0.4">
      <c r="A53" s="4" t="s">
        <v>1089</v>
      </c>
      <c r="B53" s="4" t="s">
        <v>1088</v>
      </c>
      <c r="C53" s="4" t="s">
        <v>3</v>
      </c>
      <c r="D53" s="4" t="s">
        <v>4</v>
      </c>
      <c r="E53" s="4" t="s">
        <v>5</v>
      </c>
      <c r="F53" s="4" t="s">
        <v>6</v>
      </c>
      <c r="G53" s="4" t="s">
        <v>7</v>
      </c>
      <c r="H53" s="4" t="s">
        <v>8</v>
      </c>
    </row>
    <row r="54" spans="1:8" x14ac:dyDescent="0.4">
      <c r="A54" s="5" t="str">
        <f>Prepare!B29&amp;""</f>
        <v>1</v>
      </c>
      <c r="B54" s="5" t="str">
        <f>Prepare!D29&amp;""</f>
        <v>W097</v>
      </c>
      <c r="C54" s="5" t="str">
        <f>Prepare!E29&amp;""</f>
        <v>GAO LINGLI</v>
      </c>
      <c r="D54" s="5" t="str">
        <f>Prepare!F29&amp;""</f>
        <v>100</v>
      </c>
      <c r="E54" s="5" t="str">
        <f>Prepare!G29&amp;""</f>
        <v>100</v>
      </c>
      <c r="F54" s="5" t="str">
        <f>Prepare!H29&amp;""</f>
        <v>100</v>
      </c>
      <c r="G54" s="5" t="str">
        <f>Prepare!I29&amp;""</f>
        <v>95</v>
      </c>
      <c r="H54" s="5" t="str">
        <f>Prepare!J29&amp;""</f>
        <v>300</v>
      </c>
    </row>
    <row r="55" spans="1:8" x14ac:dyDescent="0.4">
      <c r="A55" s="5" t="str">
        <f>Prepare!B30&amp;""</f>
        <v>2</v>
      </c>
      <c r="B55" s="5" t="str">
        <f>Prepare!D30&amp;""</f>
        <v>W099</v>
      </c>
      <c r="C55" s="5" t="str">
        <f>Prepare!E30&amp;""</f>
        <v>Lo Lan Fa Angel</v>
      </c>
      <c r="D55" s="5" t="str">
        <f>Prepare!F30&amp;""</f>
        <v>99</v>
      </c>
      <c r="E55" s="5" t="str">
        <f>Prepare!G30&amp;""</f>
        <v>98</v>
      </c>
      <c r="F55" s="5" t="str">
        <f>Prepare!H30&amp;""</f>
        <v>0</v>
      </c>
      <c r="G55" s="5" t="str">
        <f>Prepare!I30&amp;""</f>
        <v>100</v>
      </c>
      <c r="H55" s="5" t="str">
        <f>Prepare!J30&amp;""</f>
        <v>297</v>
      </c>
    </row>
    <row r="56" spans="1:8" x14ac:dyDescent="0.4">
      <c r="A56" s="5" t="str">
        <f>Prepare!B31&amp;""</f>
        <v>3</v>
      </c>
      <c r="B56" s="5" t="str">
        <f>Prepare!D31&amp;""</f>
        <v>W107</v>
      </c>
      <c r="C56" s="5" t="str">
        <f>Prepare!E31&amp;""</f>
        <v>Wong Ivy</v>
      </c>
      <c r="D56" s="5" t="str">
        <f>Prepare!F31&amp;""</f>
        <v>97</v>
      </c>
      <c r="E56" s="5" t="str">
        <f>Prepare!G31&amp;""</f>
        <v>99</v>
      </c>
      <c r="F56" s="5" t="str">
        <f>Prepare!H31&amp;""</f>
        <v>99</v>
      </c>
      <c r="G56" s="5" t="str">
        <f>Prepare!I31&amp;""</f>
        <v>99</v>
      </c>
      <c r="H56" s="5" t="str">
        <f>Prepare!J31&amp;""</f>
        <v>297</v>
      </c>
    </row>
    <row r="58" spans="1:8" ht="18.5" x14ac:dyDescent="0.4">
      <c r="A58" s="3" t="str">
        <f>Prepare!C32</f>
        <v>Ladies' 60</v>
      </c>
    </row>
    <row r="59" spans="1:8" x14ac:dyDescent="0.4">
      <c r="A59" s="4" t="s">
        <v>1089</v>
      </c>
      <c r="B59" s="4" t="s">
        <v>1088</v>
      </c>
      <c r="C59" s="4" t="s">
        <v>3</v>
      </c>
      <c r="D59" s="4" t="s">
        <v>4</v>
      </c>
      <c r="E59" s="4" t="s">
        <v>5</v>
      </c>
      <c r="F59" s="4" t="s">
        <v>6</v>
      </c>
      <c r="G59" s="4" t="s">
        <v>7</v>
      </c>
      <c r="H59" s="4" t="s">
        <v>8</v>
      </c>
    </row>
    <row r="60" spans="1:8" x14ac:dyDescent="0.4">
      <c r="A60" s="5" t="str">
        <f>Prepare!B32&amp;""</f>
        <v>1</v>
      </c>
      <c r="B60" s="5" t="str">
        <f>Prepare!D32&amp;""</f>
        <v>W112</v>
      </c>
      <c r="C60" s="5" t="str">
        <f>Prepare!E32&amp;""</f>
        <v>CHUI SIU MIU MARGARET</v>
      </c>
      <c r="D60" s="5" t="str">
        <f>Prepare!F32&amp;""</f>
        <v>100</v>
      </c>
      <c r="E60" s="5" t="str">
        <f>Prepare!G32&amp;""</f>
        <v>100</v>
      </c>
      <c r="F60" s="5" t="str">
        <f>Prepare!H32&amp;""</f>
        <v>100</v>
      </c>
      <c r="G60" s="5" t="str">
        <f>Prepare!I32&amp;""</f>
        <v>100</v>
      </c>
      <c r="H60" s="5" t="str">
        <f>Prepare!J32&amp;""</f>
        <v>300</v>
      </c>
    </row>
    <row r="61" spans="1:8" x14ac:dyDescent="0.4">
      <c r="A61" s="5" t="str">
        <f>Prepare!B33&amp;""</f>
        <v>2</v>
      </c>
      <c r="B61" s="5" t="str">
        <f>Prepare!D33&amp;""</f>
        <v>W117</v>
      </c>
      <c r="C61" s="5" t="str">
        <f>Prepare!E33&amp;""</f>
        <v>Yeung Mei Lun Melissa</v>
      </c>
      <c r="D61" s="5" t="str">
        <f>Prepare!F33&amp;""</f>
        <v>98</v>
      </c>
      <c r="E61" s="5" t="str">
        <f>Prepare!G33&amp;""</f>
        <v>99</v>
      </c>
      <c r="F61" s="5" t="str">
        <f>Prepare!H33&amp;""</f>
        <v>99</v>
      </c>
      <c r="G61" s="5" t="str">
        <f>Prepare!I33&amp;""</f>
        <v>99</v>
      </c>
      <c r="H61" s="5" t="str">
        <f>Prepare!J33&amp;""</f>
        <v>297</v>
      </c>
    </row>
    <row r="62" spans="1:8" x14ac:dyDescent="0.4">
      <c r="A62" s="5" t="str">
        <f>Prepare!B34&amp;""</f>
        <v>3</v>
      </c>
      <c r="B62" s="5" t="str">
        <f>Prepare!D34&amp;""</f>
        <v>W111</v>
      </c>
      <c r="C62" s="5" t="str">
        <f>Prepare!E34&amp;""</f>
        <v>Chu Liza</v>
      </c>
      <c r="D62" s="5" t="str">
        <f>Prepare!F34&amp;""</f>
        <v>99</v>
      </c>
      <c r="E62" s="5" t="str">
        <f>Prepare!G34&amp;""</f>
        <v>98</v>
      </c>
      <c r="F62" s="5" t="str">
        <f>Prepare!H34&amp;""</f>
        <v>97</v>
      </c>
      <c r="G62" s="5" t="str">
        <f>Prepare!I34&amp;""</f>
        <v>0</v>
      </c>
      <c r="H62" s="5" t="str">
        <f>Prepare!J34&amp;""</f>
        <v>294</v>
      </c>
    </row>
    <row r="64" spans="1:8" ht="18.5" x14ac:dyDescent="0.4">
      <c r="A64" s="3" t="str">
        <f>Prepare!C35</f>
        <v>Ladies' 65</v>
      </c>
    </row>
    <row r="65" spans="1:8" x14ac:dyDescent="0.4">
      <c r="A65" s="4" t="s">
        <v>1089</v>
      </c>
      <c r="B65" s="4" t="s">
        <v>1088</v>
      </c>
      <c r="C65" s="4" t="s">
        <v>3</v>
      </c>
      <c r="D65" s="4" t="s">
        <v>4</v>
      </c>
      <c r="E65" s="4" t="s">
        <v>5</v>
      </c>
      <c r="F65" s="4" t="s">
        <v>6</v>
      </c>
      <c r="G65" s="4" t="s">
        <v>7</v>
      </c>
      <c r="H65" s="4" t="s">
        <v>8</v>
      </c>
    </row>
    <row r="66" spans="1:8" x14ac:dyDescent="0.4">
      <c r="A66" s="5" t="str">
        <f>Prepare!B35&amp;""</f>
        <v>1</v>
      </c>
      <c r="B66" s="5" t="str">
        <f>Prepare!D35&amp;""</f>
        <v>W121</v>
      </c>
      <c r="C66" s="5" t="str">
        <f>Prepare!E35&amp;""</f>
        <v>Yiu Suk Yin</v>
      </c>
      <c r="D66" s="5" t="str">
        <f>Prepare!F35&amp;""</f>
        <v>0</v>
      </c>
      <c r="E66" s="5" t="str">
        <f>Prepare!G35&amp;""</f>
        <v>100</v>
      </c>
      <c r="F66" s="5" t="str">
        <f>Prepare!H35&amp;""</f>
        <v>100</v>
      </c>
      <c r="G66" s="5" t="str">
        <f>Prepare!I35&amp;""</f>
        <v>100</v>
      </c>
      <c r="H66" s="5" t="str">
        <f>Prepare!J35&amp;""</f>
        <v>300</v>
      </c>
    </row>
    <row r="67" spans="1:8" x14ac:dyDescent="0.4">
      <c r="A67" s="5" t="str">
        <f>Prepare!B36&amp;""</f>
        <v>2</v>
      </c>
      <c r="B67" s="5" t="str">
        <f>Prepare!D36&amp;""</f>
        <v>W120</v>
      </c>
      <c r="C67" s="5" t="str">
        <f>Prepare!E36&amp;""</f>
        <v>TSE Fung Yee May</v>
      </c>
      <c r="D67" s="5" t="str">
        <f>Prepare!F36&amp;""</f>
        <v>100</v>
      </c>
      <c r="E67" s="5" t="str">
        <f>Prepare!G36&amp;""</f>
        <v>99</v>
      </c>
      <c r="F67" s="5" t="str">
        <f>Prepare!H36&amp;""</f>
        <v>99</v>
      </c>
      <c r="G67" s="5" t="str">
        <f>Prepare!I36&amp;""</f>
        <v>99</v>
      </c>
      <c r="H67" s="5" t="str">
        <f>Prepare!J36&amp;""</f>
        <v>298</v>
      </c>
    </row>
    <row r="68" spans="1:8" x14ac:dyDescent="0.4">
      <c r="A68" s="5" t="str">
        <f>Prepare!B37&amp;""</f>
        <v>3</v>
      </c>
      <c r="B68" s="5" t="str">
        <f>Prepare!D37&amp;""</f>
        <v>W119</v>
      </c>
      <c r="C68" s="5" t="str">
        <f>Prepare!E37&amp;""</f>
        <v>ma sukkuen</v>
      </c>
      <c r="D68" s="5" t="str">
        <f>Prepare!F37&amp;""</f>
        <v>99</v>
      </c>
      <c r="E68" s="5" t="str">
        <f>Prepare!G37&amp;""</f>
        <v>98</v>
      </c>
      <c r="F68" s="5" t="str">
        <f>Prepare!H37&amp;""</f>
        <v>98</v>
      </c>
      <c r="G68" s="5" t="str">
        <f>Prepare!I37&amp;""</f>
        <v>98</v>
      </c>
      <c r="H68" s="5" t="str">
        <f>Prepare!J37&amp;""</f>
        <v>295</v>
      </c>
    </row>
    <row r="70" spans="1:8" ht="18.5" x14ac:dyDescent="0.4">
      <c r="A70" s="3" t="str">
        <f>Prepare!C38</f>
        <v>Ladies' 70</v>
      </c>
    </row>
    <row r="71" spans="1:8" x14ac:dyDescent="0.4">
      <c r="A71" s="4" t="s">
        <v>1089</v>
      </c>
      <c r="B71" s="4" t="s">
        <v>1088</v>
      </c>
      <c r="C71" s="4" t="s">
        <v>3</v>
      </c>
      <c r="D71" s="4" t="s">
        <v>4</v>
      </c>
      <c r="E71" s="4" t="s">
        <v>5</v>
      </c>
      <c r="F71" s="4" t="s">
        <v>6</v>
      </c>
      <c r="G71" s="4" t="s">
        <v>7</v>
      </c>
      <c r="H71" s="4" t="s">
        <v>8</v>
      </c>
    </row>
    <row r="72" spans="1:8" x14ac:dyDescent="0.4">
      <c r="A72" s="5" t="str">
        <f>Prepare!B38&amp;""</f>
        <v>1</v>
      </c>
      <c r="B72" s="5" t="str">
        <f>Prepare!D38&amp;""</f>
        <v/>
      </c>
      <c r="C72" s="5" t="str">
        <f>Prepare!E38&amp;""</f>
        <v/>
      </c>
      <c r="D72" s="5" t="str">
        <f>Prepare!F38&amp;""</f>
        <v/>
      </c>
      <c r="E72" s="5" t="str">
        <f>Prepare!G38&amp;""</f>
        <v/>
      </c>
      <c r="F72" s="5" t="str">
        <f>Prepare!H38&amp;""</f>
        <v/>
      </c>
      <c r="G72" s="5" t="str">
        <f>Prepare!I38&amp;""</f>
        <v/>
      </c>
      <c r="H72" s="5" t="str">
        <f>Prepare!J38&amp;""</f>
        <v/>
      </c>
    </row>
    <row r="73" spans="1:8" x14ac:dyDescent="0.4">
      <c r="A73" s="5" t="str">
        <f>Prepare!B39&amp;""</f>
        <v>2</v>
      </c>
      <c r="B73" s="5" t="str">
        <f>Prepare!D39&amp;""</f>
        <v/>
      </c>
      <c r="C73" s="5" t="str">
        <f>Prepare!E39&amp;""</f>
        <v/>
      </c>
      <c r="D73" s="5" t="str">
        <f>Prepare!F39&amp;""</f>
        <v/>
      </c>
      <c r="E73" s="5" t="str">
        <f>Prepare!G39&amp;""</f>
        <v/>
      </c>
      <c r="F73" s="5" t="str">
        <f>Prepare!H39&amp;""</f>
        <v/>
      </c>
      <c r="G73" s="5" t="str">
        <f>Prepare!I39&amp;""</f>
        <v/>
      </c>
      <c r="H73" s="5" t="str">
        <f>Prepare!J39&amp;""</f>
        <v/>
      </c>
    </row>
    <row r="74" spans="1:8" x14ac:dyDescent="0.4">
      <c r="A74" s="5" t="str">
        <f>Prepare!B40&amp;""</f>
        <v>3</v>
      </c>
      <c r="B74" s="5" t="str">
        <f>Prepare!D40&amp;""</f>
        <v/>
      </c>
      <c r="C74" s="5" t="str">
        <f>Prepare!E40&amp;""</f>
        <v/>
      </c>
      <c r="D74" s="5" t="str">
        <f>Prepare!F40&amp;""</f>
        <v/>
      </c>
      <c r="E74" s="5" t="str">
        <f>Prepare!G40&amp;""</f>
        <v/>
      </c>
      <c r="F74" s="5" t="str">
        <f>Prepare!H40&amp;""</f>
        <v/>
      </c>
      <c r="G74" s="5" t="str">
        <f>Prepare!I40&amp;""</f>
        <v/>
      </c>
      <c r="H74" s="5" t="str">
        <f>Prepare!J40&amp;""</f>
        <v/>
      </c>
    </row>
    <row r="76" spans="1:8" ht="18.5" x14ac:dyDescent="0.4">
      <c r="A76" s="3" t="str">
        <f>Prepare!C41</f>
        <v>Ladies' 75</v>
      </c>
    </row>
    <row r="77" spans="1:8" x14ac:dyDescent="0.4">
      <c r="A77" s="4" t="s">
        <v>1089</v>
      </c>
      <c r="B77" s="4" t="s">
        <v>1088</v>
      </c>
      <c r="C77" s="4" t="s">
        <v>3</v>
      </c>
      <c r="D77" s="4" t="s">
        <v>4</v>
      </c>
      <c r="E77" s="4" t="s">
        <v>5</v>
      </c>
      <c r="F77" s="4" t="s">
        <v>6</v>
      </c>
      <c r="G77" s="4" t="s">
        <v>7</v>
      </c>
      <c r="H77" s="4" t="s">
        <v>8</v>
      </c>
    </row>
    <row r="78" spans="1:8" x14ac:dyDescent="0.4">
      <c r="A78" s="5" t="str">
        <f>Prepare!B41&amp;""</f>
        <v>1</v>
      </c>
      <c r="B78" s="5" t="str">
        <f>Prepare!D41&amp;""</f>
        <v>W122</v>
      </c>
      <c r="C78" s="5" t="str">
        <f>Prepare!E41&amp;""</f>
        <v>Ko Susan</v>
      </c>
      <c r="D78" s="5" t="str">
        <f>Prepare!F41&amp;""</f>
        <v>100</v>
      </c>
      <c r="E78" s="5" t="str">
        <f>Prepare!G41&amp;""</f>
        <v>100</v>
      </c>
      <c r="F78" s="5" t="str">
        <f>Prepare!H41&amp;""</f>
        <v>100</v>
      </c>
      <c r="G78" s="5" t="str">
        <f>Prepare!I41&amp;""</f>
        <v>100</v>
      </c>
      <c r="H78" s="5" t="str">
        <f>Prepare!J41&amp;""</f>
        <v>300</v>
      </c>
    </row>
    <row r="79" spans="1:8" x14ac:dyDescent="0.4">
      <c r="A79" s="5" t="str">
        <f>Prepare!B42&amp;""</f>
        <v>2</v>
      </c>
      <c r="B79" s="5" t="str">
        <f>Prepare!D42&amp;""</f>
        <v>W123</v>
      </c>
      <c r="C79" s="5" t="str">
        <f>Prepare!E42&amp;""</f>
        <v>Lau Rebecca Fung Ling</v>
      </c>
      <c r="D79" s="5" t="str">
        <f>Prepare!F42&amp;""</f>
        <v>99</v>
      </c>
      <c r="E79" s="5" t="str">
        <f>Prepare!G42&amp;""</f>
        <v>99</v>
      </c>
      <c r="F79" s="5" t="str">
        <f>Prepare!H42&amp;""</f>
        <v>99</v>
      </c>
      <c r="G79" s="5" t="str">
        <f>Prepare!I42&amp;""</f>
        <v>99</v>
      </c>
      <c r="H79" s="5" t="str">
        <f>Prepare!J42&amp;""</f>
        <v>297</v>
      </c>
    </row>
    <row r="80" spans="1:8" x14ac:dyDescent="0.4">
      <c r="A80" s="5" t="str">
        <f>Prepare!B43&amp;""</f>
        <v>3</v>
      </c>
      <c r="B80" s="5" t="str">
        <f>Prepare!D43&amp;""</f>
        <v/>
      </c>
      <c r="C80" s="5" t="str">
        <f>Prepare!E43&amp;""</f>
        <v/>
      </c>
      <c r="D80" s="5" t="str">
        <f>Prepare!F43&amp;""</f>
        <v/>
      </c>
      <c r="E80" s="5" t="str">
        <f>Prepare!G43&amp;""</f>
        <v/>
      </c>
      <c r="F80" s="5" t="str">
        <f>Prepare!H43&amp;""</f>
        <v/>
      </c>
      <c r="G80" s="5" t="str">
        <f>Prepare!I43&amp;""</f>
        <v/>
      </c>
      <c r="H80" s="5" t="str">
        <f>Prepare!J43&amp;""</f>
        <v/>
      </c>
    </row>
    <row r="82" spans="1:8" ht="18.5" x14ac:dyDescent="0.4">
      <c r="A82" s="3" t="str">
        <f>Prepare!C44</f>
        <v>Men's Junior 13</v>
      </c>
    </row>
    <row r="83" spans="1:8" x14ac:dyDescent="0.4">
      <c r="A83" s="4" t="s">
        <v>1089</v>
      </c>
      <c r="B83" s="4" t="s">
        <v>1088</v>
      </c>
      <c r="C83" s="4" t="s">
        <v>3</v>
      </c>
      <c r="D83" s="4" t="s">
        <v>4</v>
      </c>
      <c r="E83" s="4" t="s">
        <v>5</v>
      </c>
      <c r="F83" s="4" t="s">
        <v>6</v>
      </c>
      <c r="G83" s="4" t="s">
        <v>7</v>
      </c>
      <c r="H83" s="4" t="s">
        <v>8</v>
      </c>
    </row>
    <row r="84" spans="1:8" x14ac:dyDescent="0.4">
      <c r="A84" s="5" t="str">
        <f>Prepare!B44&amp;""</f>
        <v>1</v>
      </c>
      <c r="B84" s="5" t="str">
        <f>Prepare!D44&amp;""</f>
        <v>M007</v>
      </c>
      <c r="C84" s="5" t="str">
        <f>Prepare!E44&amp;""</f>
        <v>Luk rivera</v>
      </c>
      <c r="D84" s="5" t="str">
        <f>Prepare!F44&amp;""</f>
        <v>99</v>
      </c>
      <c r="E84" s="5" t="str">
        <f>Prepare!G44&amp;""</f>
        <v>100</v>
      </c>
      <c r="F84" s="5" t="str">
        <f>Prepare!H44&amp;""</f>
        <v>97</v>
      </c>
      <c r="G84" s="5" t="str">
        <f>Prepare!I44&amp;""</f>
        <v>100</v>
      </c>
      <c r="H84" s="5" t="str">
        <f>Prepare!J44&amp;""</f>
        <v>299</v>
      </c>
    </row>
    <row r="85" spans="1:8" x14ac:dyDescent="0.4">
      <c r="A85" s="5" t="str">
        <f>Prepare!B45&amp;""</f>
        <v>2</v>
      </c>
      <c r="B85" s="5" t="str">
        <f>Prepare!D45&amp;""</f>
        <v>M005</v>
      </c>
      <c r="C85" s="5" t="str">
        <f>Prepare!E45&amp;""</f>
        <v>Fraser Charlie</v>
      </c>
      <c r="D85" s="5" t="str">
        <f>Prepare!F45&amp;""</f>
        <v>98</v>
      </c>
      <c r="E85" s="5" t="str">
        <f>Prepare!G45&amp;""</f>
        <v>99</v>
      </c>
      <c r="F85" s="5" t="str">
        <f>Prepare!H45&amp;""</f>
        <v>99</v>
      </c>
      <c r="G85" s="5" t="str">
        <f>Prepare!I45&amp;""</f>
        <v>98</v>
      </c>
      <c r="H85" s="5" t="str">
        <f>Prepare!J45&amp;""</f>
        <v>296</v>
      </c>
    </row>
    <row r="86" spans="1:8" x14ac:dyDescent="0.4">
      <c r="A86" s="5" t="str">
        <f>Prepare!B46&amp;""</f>
        <v>3</v>
      </c>
      <c r="B86" s="5" t="str">
        <f>Prepare!D46&amp;""</f>
        <v>M009</v>
      </c>
      <c r="C86" s="5" t="str">
        <f>Prepare!E46&amp;""</f>
        <v>Schulz Arvid</v>
      </c>
      <c r="D86" s="5" t="str">
        <f>Prepare!F46&amp;""</f>
        <v>97</v>
      </c>
      <c r="E86" s="5" t="str">
        <f>Prepare!G46&amp;""</f>
        <v>0</v>
      </c>
      <c r="F86" s="5" t="str">
        <f>Prepare!H46&amp;""</f>
        <v>98</v>
      </c>
      <c r="G86" s="5" t="str">
        <f>Prepare!I46&amp;""</f>
        <v>99</v>
      </c>
      <c r="H86" s="5" t="str">
        <f>Prepare!J46&amp;""</f>
        <v>294</v>
      </c>
    </row>
    <row r="88" spans="1:8" ht="18.5" x14ac:dyDescent="0.4">
      <c r="A88" s="3" t="str">
        <f>Prepare!C48</f>
        <v>Men's Junior 15</v>
      </c>
    </row>
    <row r="89" spans="1:8" x14ac:dyDescent="0.4">
      <c r="A89" s="4" t="s">
        <v>1089</v>
      </c>
      <c r="B89" s="4" t="s">
        <v>1088</v>
      </c>
      <c r="C89" s="4" t="s">
        <v>3</v>
      </c>
      <c r="D89" s="4" t="s">
        <v>4</v>
      </c>
      <c r="E89" s="4" t="s">
        <v>5</v>
      </c>
      <c r="F89" s="4" t="s">
        <v>6</v>
      </c>
      <c r="G89" s="4" t="s">
        <v>7</v>
      </c>
      <c r="H89" s="4" t="s">
        <v>8</v>
      </c>
    </row>
    <row r="90" spans="1:8" x14ac:dyDescent="0.4">
      <c r="A90" s="5" t="str">
        <f>Prepare!B47&amp;""</f>
        <v>1</v>
      </c>
      <c r="B90" s="5" t="str">
        <f>Prepare!D47&amp;""</f>
        <v>M028</v>
      </c>
      <c r="C90" s="5" t="str">
        <f>Prepare!E47&amp;""</f>
        <v>TOBBACK ILIAS</v>
      </c>
      <c r="D90" s="5" t="str">
        <f>Prepare!F47&amp;""</f>
        <v>98</v>
      </c>
      <c r="E90" s="5" t="str">
        <f>Prepare!G47&amp;""</f>
        <v>100</v>
      </c>
      <c r="F90" s="5" t="str">
        <f>Prepare!H47&amp;""</f>
        <v>98</v>
      </c>
      <c r="G90" s="5" t="str">
        <f>Prepare!I47&amp;""</f>
        <v>100</v>
      </c>
      <c r="H90" s="5" t="str">
        <f>Prepare!J47&amp;""</f>
        <v>298</v>
      </c>
    </row>
    <row r="91" spans="1:8" x14ac:dyDescent="0.4">
      <c r="A91" s="5" t="str">
        <f>Prepare!B48&amp;""</f>
        <v>2</v>
      </c>
      <c r="B91" s="5" t="str">
        <f>Prepare!D48&amp;""</f>
        <v>M027</v>
      </c>
      <c r="C91" s="5" t="str">
        <f>Prepare!E48&amp;""</f>
        <v>Sze Ming Yin</v>
      </c>
      <c r="D91" s="5" t="str">
        <f>Prepare!F48&amp;""</f>
        <v>97</v>
      </c>
      <c r="E91" s="5" t="str">
        <f>Prepare!G48&amp;""</f>
        <v>98</v>
      </c>
      <c r="F91" s="5" t="str">
        <f>Prepare!H48&amp;""</f>
        <v>100</v>
      </c>
      <c r="G91" s="5" t="str">
        <f>Prepare!I48&amp;""</f>
        <v>98</v>
      </c>
      <c r="H91" s="5" t="str">
        <f>Prepare!J48&amp;""</f>
        <v>296</v>
      </c>
    </row>
    <row r="92" spans="1:8" x14ac:dyDescent="0.4">
      <c r="A92" s="5" t="str">
        <f>Prepare!B49&amp;""</f>
        <v>3</v>
      </c>
      <c r="B92" s="5" t="str">
        <f>Prepare!D49&amp;""</f>
        <v>M023</v>
      </c>
      <c r="C92" s="5" t="str">
        <f>Prepare!E49&amp;""</f>
        <v>Riding Harvey</v>
      </c>
      <c r="D92" s="5" t="str">
        <f>Prepare!F49&amp;""</f>
        <v>94</v>
      </c>
      <c r="E92" s="5" t="str">
        <f>Prepare!G49&amp;""</f>
        <v>96</v>
      </c>
      <c r="F92" s="5" t="str">
        <f>Prepare!H49&amp;""</f>
        <v>97</v>
      </c>
      <c r="G92" s="5" t="str">
        <f>Prepare!I49&amp;""</f>
        <v>95</v>
      </c>
      <c r="H92" s="5" t="str">
        <f>Prepare!J49&amp;""</f>
        <v>288</v>
      </c>
    </row>
    <row r="94" spans="1:8" ht="18.5" x14ac:dyDescent="0.4">
      <c r="A94" s="3" t="str">
        <f>Prepare!C51</f>
        <v>Men's Junior 17</v>
      </c>
    </row>
    <row r="95" spans="1:8" x14ac:dyDescent="0.4">
      <c r="A95" s="4" t="s">
        <v>1089</v>
      </c>
      <c r="B95" s="4" t="s">
        <v>1088</v>
      </c>
      <c r="C95" s="4" t="s">
        <v>3</v>
      </c>
      <c r="D95" s="4" t="s">
        <v>4</v>
      </c>
      <c r="E95" s="4" t="s">
        <v>5</v>
      </c>
      <c r="F95" s="4" t="s">
        <v>6</v>
      </c>
      <c r="G95" s="4" t="s">
        <v>7</v>
      </c>
      <c r="H95" s="4" t="s">
        <v>8</v>
      </c>
    </row>
    <row r="96" spans="1:8" x14ac:dyDescent="0.4">
      <c r="A96" s="5" t="str">
        <f>Prepare!B50&amp;""</f>
        <v>1</v>
      </c>
      <c r="B96" s="5" t="str">
        <f>Prepare!D50&amp;""</f>
        <v>M400</v>
      </c>
      <c r="C96" s="5" t="str">
        <f>Prepare!E50&amp;""</f>
        <v>Kao Yuwei Ethan</v>
      </c>
      <c r="D96" s="5" t="str">
        <f>Prepare!F50&amp;""</f>
        <v>99</v>
      </c>
      <c r="E96" s="5" t="str">
        <f>Prepare!G50&amp;""</f>
        <v>99</v>
      </c>
      <c r="F96" s="5" t="str">
        <f>Prepare!H50&amp;""</f>
        <v>99</v>
      </c>
      <c r="G96" s="5" t="str">
        <f>Prepare!I50&amp;""</f>
        <v>100</v>
      </c>
      <c r="H96" s="5" t="str">
        <f>Prepare!J50&amp;""</f>
        <v>298</v>
      </c>
    </row>
    <row r="97" spans="1:8" x14ac:dyDescent="0.4">
      <c r="A97" s="5" t="str">
        <f>Prepare!B51&amp;""</f>
        <v>2</v>
      </c>
      <c r="B97" s="5" t="str">
        <f>Prepare!D51&amp;""</f>
        <v>M039</v>
      </c>
      <c r="C97" s="5" t="str">
        <f>Prepare!E51&amp;""</f>
        <v>Ma Markus</v>
      </c>
      <c r="D97" s="5" t="str">
        <f>Prepare!F51&amp;""</f>
        <v>95</v>
      </c>
      <c r="E97" s="5" t="str">
        <f>Prepare!G51&amp;""</f>
        <v>98</v>
      </c>
      <c r="F97" s="5" t="str">
        <f>Prepare!H51&amp;""</f>
        <v>100</v>
      </c>
      <c r="G97" s="5" t="str">
        <f>Prepare!I51&amp;""</f>
        <v>99</v>
      </c>
      <c r="H97" s="5" t="str">
        <f>Prepare!J51&amp;""</f>
        <v>297</v>
      </c>
    </row>
    <row r="98" spans="1:8" x14ac:dyDescent="0.4">
      <c r="A98" s="5" t="str">
        <f>Prepare!B52&amp;""</f>
        <v>3</v>
      </c>
      <c r="B98" s="5" t="str">
        <f>Prepare!D52&amp;""</f>
        <v>M033</v>
      </c>
      <c r="C98" s="5" t="str">
        <f>Prepare!E52&amp;""</f>
        <v>Hoi Luk</v>
      </c>
      <c r="D98" s="5" t="str">
        <f>Prepare!F52&amp;""</f>
        <v>97</v>
      </c>
      <c r="E98" s="5" t="str">
        <f>Prepare!G52&amp;""</f>
        <v>96</v>
      </c>
      <c r="F98" s="5" t="str">
        <f>Prepare!H52&amp;""</f>
        <v>98</v>
      </c>
      <c r="G98" s="5" t="str">
        <f>Prepare!I52&amp;""</f>
        <v>98</v>
      </c>
      <c r="H98" s="5" t="str">
        <f>Prepare!J52&amp;""</f>
        <v>293</v>
      </c>
    </row>
    <row r="100" spans="1:8" ht="18.5" x14ac:dyDescent="0.4">
      <c r="A100" s="3" t="str">
        <f>Prepare!C54</f>
        <v>Men's Open</v>
      </c>
    </row>
    <row r="101" spans="1:8" x14ac:dyDescent="0.4">
      <c r="A101" s="4" t="s">
        <v>1089</v>
      </c>
      <c r="B101" s="4" t="s">
        <v>1088</v>
      </c>
      <c r="C101" s="4" t="s">
        <v>3</v>
      </c>
      <c r="D101" s="4" t="s">
        <v>4</v>
      </c>
      <c r="E101" s="4" t="s">
        <v>5</v>
      </c>
      <c r="F101" s="4" t="s">
        <v>6</v>
      </c>
      <c r="G101" s="4" t="s">
        <v>7</v>
      </c>
      <c r="H101" s="4" t="s">
        <v>8</v>
      </c>
    </row>
    <row r="102" spans="1:8" x14ac:dyDescent="0.4">
      <c r="A102" s="5" t="str">
        <f>Prepare!B53&amp;""</f>
        <v>1</v>
      </c>
      <c r="B102" s="5" t="str">
        <f>Prepare!D53&amp;""</f>
        <v>M046</v>
      </c>
      <c r="C102" s="5" t="str">
        <f>Prepare!E53&amp;""</f>
        <v>Bhoovarahan Vaibhav</v>
      </c>
      <c r="D102" s="5" t="str">
        <f>Prepare!F53&amp;""</f>
        <v>97</v>
      </c>
      <c r="E102" s="5" t="str">
        <f>Prepare!G53&amp;""</f>
        <v>100</v>
      </c>
      <c r="F102" s="5" t="str">
        <f>Prepare!H53&amp;""</f>
        <v>97</v>
      </c>
      <c r="G102" s="5" t="str">
        <f>Prepare!I53&amp;""</f>
        <v>100</v>
      </c>
      <c r="H102" s="5" t="str">
        <f>Prepare!J53&amp;""</f>
        <v>297</v>
      </c>
    </row>
    <row r="103" spans="1:8" x14ac:dyDescent="0.4">
      <c r="A103" s="5" t="str">
        <f>Prepare!B54&amp;""</f>
        <v>2</v>
      </c>
      <c r="B103" s="5" t="str">
        <f>Prepare!D54&amp;""</f>
        <v>M063</v>
      </c>
      <c r="C103" s="5" t="str">
        <f>Prepare!E54&amp;""</f>
        <v>Kruusamaee Uku</v>
      </c>
      <c r="D103" s="5" t="str">
        <f>Prepare!F54&amp;""</f>
        <v>98</v>
      </c>
      <c r="E103" s="5" t="str">
        <f>Prepare!G54&amp;""</f>
        <v>99</v>
      </c>
      <c r="F103" s="5" t="str">
        <f>Prepare!H54&amp;""</f>
        <v>98</v>
      </c>
      <c r="G103" s="5" t="str">
        <f>Prepare!I54&amp;""</f>
        <v>97</v>
      </c>
      <c r="H103" s="5" t="str">
        <f>Prepare!J54&amp;""</f>
        <v>295</v>
      </c>
    </row>
    <row r="104" spans="1:8" x14ac:dyDescent="0.4">
      <c r="A104" s="5" t="str">
        <f>Prepare!B55&amp;""</f>
        <v>3</v>
      </c>
      <c r="B104" s="5" t="str">
        <f>Prepare!D55&amp;""</f>
        <v>M080</v>
      </c>
      <c r="C104" s="5" t="str">
        <f>Prepare!E55&amp;""</f>
        <v>Whitehead Christopher</v>
      </c>
      <c r="D104" s="5" t="str">
        <f>Prepare!F55&amp;""</f>
        <v>93</v>
      </c>
      <c r="E104" s="5" t="str">
        <f>Prepare!G55&amp;""</f>
        <v>97</v>
      </c>
      <c r="F104" s="5" t="str">
        <f>Prepare!H55&amp;""</f>
        <v>96</v>
      </c>
      <c r="G104" s="5" t="str">
        <f>Prepare!I55&amp;""</f>
        <v>99</v>
      </c>
      <c r="H104" s="5" t="str">
        <f>Prepare!J55&amp;""</f>
        <v>292</v>
      </c>
    </row>
    <row r="106" spans="1:8" ht="18.5" x14ac:dyDescent="0.4">
      <c r="A106" s="3" t="str">
        <f>Prepare!C57</f>
        <v>Men's 35</v>
      </c>
    </row>
    <row r="107" spans="1:8" x14ac:dyDescent="0.4">
      <c r="A107" s="4" t="s">
        <v>1089</v>
      </c>
      <c r="B107" s="4" t="s">
        <v>1088</v>
      </c>
      <c r="C107" s="4" t="s">
        <v>3</v>
      </c>
      <c r="D107" s="4" t="s">
        <v>4</v>
      </c>
      <c r="E107" s="4" t="s">
        <v>5</v>
      </c>
      <c r="F107" s="4" t="s">
        <v>6</v>
      </c>
      <c r="G107" s="4" t="s">
        <v>7</v>
      </c>
      <c r="H107" s="4" t="s">
        <v>8</v>
      </c>
    </row>
    <row r="108" spans="1:8" x14ac:dyDescent="0.4">
      <c r="A108" s="5" t="str">
        <f>Prepare!B56&amp;""</f>
        <v>1</v>
      </c>
      <c r="B108" s="5" t="str">
        <f>Prepare!D56&amp;""</f>
        <v>M095</v>
      </c>
      <c r="C108" s="5" t="str">
        <f>Prepare!E56&amp;""</f>
        <v>De Clarens Jerome</v>
      </c>
      <c r="D108" s="5" t="str">
        <f>Prepare!F56&amp;""</f>
        <v>0</v>
      </c>
      <c r="E108" s="5" t="str">
        <f>Prepare!G56&amp;""</f>
        <v>100</v>
      </c>
      <c r="F108" s="5" t="str">
        <f>Prepare!H56&amp;""</f>
        <v>97</v>
      </c>
      <c r="G108" s="5" t="str">
        <f>Prepare!I56&amp;""</f>
        <v>99</v>
      </c>
      <c r="H108" s="5" t="str">
        <f>Prepare!J56&amp;""</f>
        <v>296</v>
      </c>
    </row>
    <row r="109" spans="1:8" x14ac:dyDescent="0.4">
      <c r="A109" s="5" t="str">
        <f>Prepare!B57&amp;""</f>
        <v>2</v>
      </c>
      <c r="B109" s="5" t="str">
        <f>Prepare!D57&amp;""</f>
        <v>M127</v>
      </c>
      <c r="C109" s="5" t="str">
        <f>Prepare!E57&amp;""</f>
        <v xml:space="preserve">Clauge </v>
      </c>
      <c r="D109" s="5" t="str">
        <f>Prepare!F57&amp;""</f>
        <v>97</v>
      </c>
      <c r="E109" s="5" t="str">
        <f>Prepare!G57&amp;""</f>
        <v>0</v>
      </c>
      <c r="F109" s="5" t="str">
        <f>Prepare!H57&amp;""</f>
        <v>98</v>
      </c>
      <c r="G109" s="5" t="str">
        <f>Prepare!I57&amp;""</f>
        <v>100</v>
      </c>
      <c r="H109" s="5" t="str">
        <f>Prepare!J57&amp;""</f>
        <v>295</v>
      </c>
    </row>
    <row r="110" spans="1:8" x14ac:dyDescent="0.4">
      <c r="A110" s="5" t="str">
        <f>Prepare!B58&amp;""</f>
        <v>3</v>
      </c>
      <c r="B110" s="5" t="str">
        <f>Prepare!D58&amp;""</f>
        <v>M121</v>
      </c>
      <c r="C110" s="5" t="str">
        <f>Prepare!E58&amp;""</f>
        <v>Varty Rowan</v>
      </c>
      <c r="D110" s="5" t="str">
        <f>Prepare!F58&amp;""</f>
        <v>95</v>
      </c>
      <c r="E110" s="5" t="str">
        <f>Prepare!G58&amp;""</f>
        <v>98</v>
      </c>
      <c r="F110" s="5" t="str">
        <f>Prepare!H58&amp;""</f>
        <v>95</v>
      </c>
      <c r="G110" s="5" t="str">
        <f>Prepare!I58&amp;""</f>
        <v>98</v>
      </c>
      <c r="H110" s="5" t="str">
        <f>Prepare!J58&amp;""</f>
        <v>291</v>
      </c>
    </row>
    <row r="112" spans="1:8" ht="18.5" x14ac:dyDescent="0.4">
      <c r="A112" s="3" t="str">
        <f>Prepare!C60</f>
        <v>Men's 40</v>
      </c>
    </row>
    <row r="113" spans="1:8" x14ac:dyDescent="0.4">
      <c r="A113" s="4" t="s">
        <v>1089</v>
      </c>
      <c r="B113" s="4" t="s">
        <v>1088</v>
      </c>
      <c r="C113" s="4" t="s">
        <v>3</v>
      </c>
      <c r="D113" s="4" t="s">
        <v>4</v>
      </c>
      <c r="E113" s="4" t="s">
        <v>5</v>
      </c>
      <c r="F113" s="4" t="s">
        <v>6</v>
      </c>
      <c r="G113" s="4" t="s">
        <v>7</v>
      </c>
      <c r="H113" s="4" t="s">
        <v>8</v>
      </c>
    </row>
    <row r="114" spans="1:8" x14ac:dyDescent="0.4">
      <c r="A114" s="5" t="str">
        <f>Prepare!B59&amp;""</f>
        <v>1</v>
      </c>
      <c r="B114" s="5" t="str">
        <f>Prepare!D59&amp;""</f>
        <v>M399</v>
      </c>
      <c r="C114" s="5" t="str">
        <f>Prepare!E59&amp;""</f>
        <v>YUEN Wan Ho</v>
      </c>
      <c r="D114" s="5" t="str">
        <f>Prepare!F59&amp;""</f>
        <v>100</v>
      </c>
      <c r="E114" s="5" t="str">
        <f>Prepare!G59&amp;""</f>
        <v>100</v>
      </c>
      <c r="F114" s="5" t="str">
        <f>Prepare!H59&amp;""</f>
        <v>100</v>
      </c>
      <c r="G114" s="5" t="str">
        <f>Prepare!I59&amp;""</f>
        <v>100</v>
      </c>
      <c r="H114" s="5" t="str">
        <f>Prepare!J59&amp;""</f>
        <v>300</v>
      </c>
    </row>
    <row r="115" spans="1:8" x14ac:dyDescent="0.4">
      <c r="A115" s="5" t="str">
        <f>Prepare!B60&amp;""</f>
        <v>2</v>
      </c>
      <c r="B115" s="5" t="str">
        <f>Prepare!D60&amp;""</f>
        <v>M132</v>
      </c>
      <c r="C115" s="5" t="str">
        <f>Prepare!E60&amp;""</f>
        <v>Chan Wing Hung</v>
      </c>
      <c r="D115" s="5" t="str">
        <f>Prepare!F60&amp;""</f>
        <v>98</v>
      </c>
      <c r="E115" s="5" t="str">
        <f>Prepare!G60&amp;""</f>
        <v>99</v>
      </c>
      <c r="F115" s="5" t="str">
        <f>Prepare!H60&amp;""</f>
        <v>99</v>
      </c>
      <c r="G115" s="5" t="str">
        <f>Prepare!I60&amp;""</f>
        <v>99</v>
      </c>
      <c r="H115" s="5" t="str">
        <f>Prepare!J60&amp;""</f>
        <v>297</v>
      </c>
    </row>
    <row r="116" spans="1:8" x14ac:dyDescent="0.4">
      <c r="A116" s="5" t="str">
        <f>Prepare!B61&amp;""</f>
        <v>3</v>
      </c>
      <c r="B116" s="5" t="str">
        <f>Prepare!D61&amp;""</f>
        <v>M162</v>
      </c>
      <c r="C116" s="5" t="str">
        <f>Prepare!E61&amp;""</f>
        <v>Woo David</v>
      </c>
      <c r="D116" s="5" t="str">
        <f>Prepare!F61&amp;""</f>
        <v>99</v>
      </c>
      <c r="E116" s="5" t="str">
        <f>Prepare!G61&amp;""</f>
        <v>98</v>
      </c>
      <c r="F116" s="5" t="str">
        <f>Prepare!H61&amp;""</f>
        <v>98</v>
      </c>
      <c r="G116" s="5" t="str">
        <f>Prepare!I61&amp;""</f>
        <v>98</v>
      </c>
      <c r="H116" s="5" t="str">
        <f>Prepare!J61&amp;""</f>
        <v>295</v>
      </c>
    </row>
    <row r="118" spans="1:8" ht="18.5" x14ac:dyDescent="0.4">
      <c r="A118" s="3" t="str">
        <f>Prepare!C64</f>
        <v>Men's 45</v>
      </c>
    </row>
    <row r="119" spans="1:8" x14ac:dyDescent="0.4">
      <c r="A119" s="4" t="s">
        <v>1089</v>
      </c>
      <c r="B119" s="4" t="s">
        <v>1088</v>
      </c>
      <c r="C119" s="4" t="s">
        <v>3</v>
      </c>
      <c r="D119" s="4" t="s">
        <v>4</v>
      </c>
      <c r="E119" s="4" t="s">
        <v>5</v>
      </c>
      <c r="F119" s="4" t="s">
        <v>6</v>
      </c>
      <c r="G119" s="4" t="s">
        <v>7</v>
      </c>
      <c r="H119" s="4" t="s">
        <v>8</v>
      </c>
    </row>
    <row r="120" spans="1:8" x14ac:dyDescent="0.4">
      <c r="A120" s="5" t="str">
        <f>Prepare!B62&amp;""</f>
        <v>1</v>
      </c>
      <c r="B120" s="5" t="str">
        <f>Prepare!D62&amp;""</f>
        <v>M173</v>
      </c>
      <c r="C120" s="5" t="str">
        <f>Prepare!E62&amp;""</f>
        <v>Gumbley Edward</v>
      </c>
      <c r="D120" s="5" t="str">
        <f>Prepare!F62&amp;""</f>
        <v>100</v>
      </c>
      <c r="E120" s="5" t="str">
        <f>Prepare!G62&amp;""</f>
        <v>100</v>
      </c>
      <c r="F120" s="5" t="str">
        <f>Prepare!H62&amp;""</f>
        <v>100</v>
      </c>
      <c r="G120" s="5" t="str">
        <f>Prepare!I62&amp;""</f>
        <v>100</v>
      </c>
      <c r="H120" s="5" t="str">
        <f>Prepare!J62&amp;""</f>
        <v>300</v>
      </c>
    </row>
    <row r="121" spans="1:8" x14ac:dyDescent="0.4">
      <c r="A121" s="5" t="str">
        <f>Prepare!B63&amp;""</f>
        <v>2</v>
      </c>
      <c r="B121" s="5" t="str">
        <f>Prepare!D63&amp;""</f>
        <v>M198</v>
      </c>
      <c r="C121" s="5" t="str">
        <f>Prepare!E63&amp;""</f>
        <v>Zielinski Jeffrey</v>
      </c>
      <c r="D121" s="5" t="str">
        <f>Prepare!F63&amp;""</f>
        <v>99</v>
      </c>
      <c r="E121" s="5" t="str">
        <f>Prepare!G63&amp;""</f>
        <v>96</v>
      </c>
      <c r="F121" s="5" t="str">
        <f>Prepare!H63&amp;""</f>
        <v>97</v>
      </c>
      <c r="G121" s="5" t="str">
        <f>Prepare!I63&amp;""</f>
        <v>97</v>
      </c>
      <c r="H121" s="5" t="str">
        <f>Prepare!J63&amp;""</f>
        <v>293</v>
      </c>
    </row>
    <row r="122" spans="1:8" x14ac:dyDescent="0.4">
      <c r="A122" s="5" t="str">
        <f>Prepare!B64&amp;""</f>
        <v>3</v>
      </c>
      <c r="B122" s="5" t="str">
        <f>Prepare!D64&amp;""</f>
        <v>M178</v>
      </c>
      <c r="C122" s="5" t="str">
        <f>Prepare!E64&amp;""</f>
        <v>Kent Tristan</v>
      </c>
      <c r="D122" s="5" t="str">
        <f>Prepare!F64&amp;""</f>
        <v>0</v>
      </c>
      <c r="E122" s="5" t="str">
        <f>Prepare!G64&amp;""</f>
        <v>95</v>
      </c>
      <c r="F122" s="5" t="str">
        <f>Prepare!H64&amp;""</f>
        <v>98</v>
      </c>
      <c r="G122" s="5" t="str">
        <f>Prepare!I64&amp;""</f>
        <v>96</v>
      </c>
      <c r="H122" s="5" t="str">
        <f>Prepare!J64&amp;""</f>
        <v>289</v>
      </c>
    </row>
    <row r="124" spans="1:8" ht="18.5" x14ac:dyDescent="0.4">
      <c r="A124" s="3" t="str">
        <f>Prepare!C66</f>
        <v>Men's 50</v>
      </c>
    </row>
    <row r="125" spans="1:8" x14ac:dyDescent="0.4">
      <c r="A125" s="4" t="s">
        <v>1089</v>
      </c>
      <c r="B125" s="4" t="s">
        <v>1088</v>
      </c>
      <c r="C125" s="4" t="s">
        <v>3</v>
      </c>
      <c r="D125" s="4" t="s">
        <v>4</v>
      </c>
      <c r="E125" s="4" t="s">
        <v>5</v>
      </c>
      <c r="F125" s="4" t="s">
        <v>6</v>
      </c>
      <c r="G125" s="4" t="s">
        <v>7</v>
      </c>
      <c r="H125" s="4" t="s">
        <v>8</v>
      </c>
    </row>
    <row r="126" spans="1:8" x14ac:dyDescent="0.4">
      <c r="A126" s="5" t="str">
        <f>Prepare!B65&amp;""</f>
        <v>1</v>
      </c>
      <c r="B126" s="5" t="str">
        <f>Prepare!D65&amp;""</f>
        <v>M230</v>
      </c>
      <c r="C126" s="5" t="str">
        <f>Prepare!E65&amp;""</f>
        <v>Woodhouse Jono</v>
      </c>
      <c r="D126" s="5" t="str">
        <f>Prepare!F65&amp;""</f>
        <v>99</v>
      </c>
      <c r="E126" s="5" t="str">
        <f>Prepare!G65&amp;""</f>
        <v>100</v>
      </c>
      <c r="F126" s="5" t="str">
        <f>Prepare!H65&amp;""</f>
        <v>100</v>
      </c>
      <c r="G126" s="5" t="str">
        <f>Prepare!I65&amp;""</f>
        <v>96</v>
      </c>
      <c r="H126" s="5" t="str">
        <f>Prepare!J65&amp;""</f>
        <v>299</v>
      </c>
    </row>
    <row r="127" spans="1:8" x14ac:dyDescent="0.4">
      <c r="A127" s="5" t="str">
        <f>Prepare!B66&amp;""</f>
        <v>2</v>
      </c>
      <c r="B127" s="5" t="str">
        <f>Prepare!D66&amp;""</f>
        <v>M216</v>
      </c>
      <c r="C127" s="5" t="str">
        <f>Prepare!E66&amp;""</f>
        <v>Marchant Tim</v>
      </c>
      <c r="D127" s="5" t="str">
        <f>Prepare!F66&amp;""</f>
        <v>93</v>
      </c>
      <c r="E127" s="5" t="str">
        <f>Prepare!G66&amp;""</f>
        <v>99</v>
      </c>
      <c r="F127" s="5" t="str">
        <f>Prepare!H66&amp;""</f>
        <v>99</v>
      </c>
      <c r="G127" s="5" t="str">
        <f>Prepare!I66&amp;""</f>
        <v>99</v>
      </c>
      <c r="H127" s="5" t="str">
        <f>Prepare!J66&amp;""</f>
        <v>297</v>
      </c>
    </row>
    <row r="128" spans="1:8" x14ac:dyDescent="0.4">
      <c r="A128" s="5" t="str">
        <f>Prepare!B67&amp;""</f>
        <v>3</v>
      </c>
      <c r="B128" s="5" t="str">
        <f>Prepare!D67&amp;""</f>
        <v>M199</v>
      </c>
      <c r="C128" s="5" t="str">
        <f>Prepare!E67&amp;""</f>
        <v>Berkhout Alexander</v>
      </c>
      <c r="D128" s="5" t="str">
        <f>Prepare!F67&amp;""</f>
        <v>98</v>
      </c>
      <c r="E128" s="5" t="str">
        <f>Prepare!G67&amp;""</f>
        <v>97</v>
      </c>
      <c r="F128" s="5" t="str">
        <f>Prepare!H67&amp;""</f>
        <v>0</v>
      </c>
      <c r="G128" s="5" t="str">
        <f>Prepare!I67&amp;""</f>
        <v>100</v>
      </c>
      <c r="H128" s="5" t="str">
        <f>Prepare!J67&amp;""</f>
        <v>295</v>
      </c>
    </row>
    <row r="130" spans="1:8" ht="18.5" x14ac:dyDescent="0.4">
      <c r="A130" s="3" t="str">
        <f>Prepare!C69</f>
        <v>Men's 55</v>
      </c>
    </row>
    <row r="131" spans="1:8" x14ac:dyDescent="0.4">
      <c r="A131" s="4" t="s">
        <v>1089</v>
      </c>
      <c r="B131" s="4" t="s">
        <v>1088</v>
      </c>
      <c r="C131" s="4" t="s">
        <v>3</v>
      </c>
      <c r="D131" s="4" t="s">
        <v>4</v>
      </c>
      <c r="E131" s="4" t="s">
        <v>5</v>
      </c>
      <c r="F131" s="4" t="s">
        <v>6</v>
      </c>
      <c r="G131" s="4" t="s">
        <v>7</v>
      </c>
      <c r="H131" s="4" t="s">
        <v>8</v>
      </c>
    </row>
    <row r="132" spans="1:8" x14ac:dyDescent="0.4">
      <c r="A132" s="5" t="str">
        <f>Prepare!B68&amp;""</f>
        <v>1</v>
      </c>
      <c r="B132" s="5" t="str">
        <f>Prepare!D68&amp;""</f>
        <v>M321</v>
      </c>
      <c r="C132" s="5" t="str">
        <f>Prepare!E68&amp;""</f>
        <v>Henderson Rod</v>
      </c>
      <c r="D132" s="5" t="str">
        <f>Prepare!F68&amp;""</f>
        <v>0</v>
      </c>
      <c r="E132" s="5" t="str">
        <f>Prepare!G68&amp;""</f>
        <v>100</v>
      </c>
      <c r="F132" s="5" t="str">
        <f>Prepare!H68&amp;""</f>
        <v>100</v>
      </c>
      <c r="G132" s="5" t="str">
        <f>Prepare!I68&amp;""</f>
        <v>100</v>
      </c>
      <c r="H132" s="5" t="str">
        <f>Prepare!J68&amp;""</f>
        <v>300</v>
      </c>
    </row>
    <row r="133" spans="1:8" x14ac:dyDescent="0.4">
      <c r="A133" s="5" t="str">
        <f>Prepare!B69&amp;""</f>
        <v>2</v>
      </c>
      <c r="B133" s="5" t="str">
        <f>Prepare!D69&amp;""</f>
        <v>M240</v>
      </c>
      <c r="C133" s="5" t="str">
        <f>Prepare!E69&amp;""</f>
        <v>Kwok Kar Cheong</v>
      </c>
      <c r="D133" s="5" t="str">
        <f>Prepare!F69&amp;""</f>
        <v>99</v>
      </c>
      <c r="E133" s="5" t="str">
        <f>Prepare!G69&amp;""</f>
        <v>0</v>
      </c>
      <c r="F133" s="5" t="str">
        <f>Prepare!H69&amp;""</f>
        <v>97</v>
      </c>
      <c r="G133" s="5" t="str">
        <f>Prepare!I69&amp;""</f>
        <v>98</v>
      </c>
      <c r="H133" s="5" t="str">
        <f>Prepare!J69&amp;""</f>
        <v>294</v>
      </c>
    </row>
    <row r="134" spans="1:8" x14ac:dyDescent="0.4">
      <c r="A134" s="5" t="str">
        <f>Prepare!B70&amp;""</f>
        <v>3</v>
      </c>
      <c r="B134" s="5" t="str">
        <f>Prepare!D70&amp;""</f>
        <v>M235</v>
      </c>
      <c r="C134" s="5" t="str">
        <f>Prepare!E70&amp;""</f>
        <v>Cheng Simon</v>
      </c>
      <c r="D134" s="5" t="str">
        <f>Prepare!F70&amp;""</f>
        <v>98</v>
      </c>
      <c r="E134" s="5" t="str">
        <f>Prepare!G70&amp;""</f>
        <v>0</v>
      </c>
      <c r="F134" s="5" t="str">
        <f>Prepare!H70&amp;""</f>
        <v>99</v>
      </c>
      <c r="G134" s="5" t="str">
        <f>Prepare!I70&amp;""</f>
        <v>96</v>
      </c>
      <c r="H134" s="5" t="str">
        <f>Prepare!J70&amp;""</f>
        <v>293</v>
      </c>
    </row>
    <row r="136" spans="1:8" ht="18.5" x14ac:dyDescent="0.4">
      <c r="A136" s="3" t="str">
        <f>Prepare!C71</f>
        <v>Men's 60</v>
      </c>
    </row>
    <row r="137" spans="1:8" x14ac:dyDescent="0.4">
      <c r="A137" s="4" t="s">
        <v>1089</v>
      </c>
      <c r="B137" s="4" t="s">
        <v>1088</v>
      </c>
      <c r="C137" s="4" t="s">
        <v>3</v>
      </c>
      <c r="D137" s="4" t="s">
        <v>4</v>
      </c>
      <c r="E137" s="4" t="s">
        <v>5</v>
      </c>
      <c r="F137" s="4" t="s">
        <v>6</v>
      </c>
      <c r="G137" s="4" t="s">
        <v>7</v>
      </c>
      <c r="H137" s="4" t="s">
        <v>8</v>
      </c>
    </row>
    <row r="138" spans="1:8" x14ac:dyDescent="0.4">
      <c r="A138" s="5" t="str">
        <f>Prepare!B71&amp;""</f>
        <v>1</v>
      </c>
      <c r="B138" s="5" t="str">
        <f>Prepare!D71&amp;""</f>
        <v>M276</v>
      </c>
      <c r="C138" s="5" t="str">
        <f>Prepare!E71&amp;""</f>
        <v>Sewell Andrew</v>
      </c>
      <c r="D138" s="5" t="str">
        <f>Prepare!F71&amp;""</f>
        <v>100</v>
      </c>
      <c r="E138" s="5" t="str">
        <f>Prepare!G71&amp;""</f>
        <v>100</v>
      </c>
      <c r="F138" s="5" t="str">
        <f>Prepare!H71&amp;""</f>
        <v>100</v>
      </c>
      <c r="G138" s="5" t="str">
        <f>Prepare!I71&amp;""</f>
        <v>100</v>
      </c>
      <c r="H138" s="5" t="str">
        <f>Prepare!J71&amp;""</f>
        <v>300</v>
      </c>
    </row>
    <row r="139" spans="1:8" x14ac:dyDescent="0.4">
      <c r="A139" s="5" t="str">
        <f>Prepare!B72&amp;""</f>
        <v>2</v>
      </c>
      <c r="B139" s="5" t="str">
        <f>Prepare!D72&amp;""</f>
        <v>M280</v>
      </c>
      <c r="C139" s="5" t="str">
        <f>Prepare!E72&amp;""</f>
        <v>To Eric</v>
      </c>
      <c r="D139" s="5" t="str">
        <f>Prepare!F72&amp;""</f>
        <v>99</v>
      </c>
      <c r="E139" s="5" t="str">
        <f>Prepare!G72&amp;""</f>
        <v>99</v>
      </c>
      <c r="F139" s="5" t="str">
        <f>Prepare!H72&amp;""</f>
        <v>99</v>
      </c>
      <c r="G139" s="5" t="str">
        <f>Prepare!I72&amp;""</f>
        <v>0</v>
      </c>
      <c r="H139" s="5" t="str">
        <f>Prepare!J72&amp;""</f>
        <v>297</v>
      </c>
    </row>
    <row r="140" spans="1:8" x14ac:dyDescent="0.4">
      <c r="A140" s="5" t="str">
        <f>Prepare!B73&amp;""</f>
        <v>3</v>
      </c>
      <c r="B140" s="5" t="str">
        <f>Prepare!D73&amp;""</f>
        <v>M269</v>
      </c>
      <c r="C140" s="5" t="str">
        <f>Prepare!E73&amp;""</f>
        <v>LAU YIU MING</v>
      </c>
      <c r="D140" s="5" t="str">
        <f>Prepare!F73&amp;""</f>
        <v>98</v>
      </c>
      <c r="E140" s="5" t="str">
        <f>Prepare!G73&amp;""</f>
        <v>98</v>
      </c>
      <c r="F140" s="5" t="str">
        <f>Prepare!H73&amp;""</f>
        <v>98</v>
      </c>
      <c r="G140" s="5" t="str">
        <f>Prepare!I73&amp;""</f>
        <v>99</v>
      </c>
      <c r="H140" s="5" t="str">
        <f>Prepare!J73&amp;""</f>
        <v>295</v>
      </c>
    </row>
    <row r="142" spans="1:8" ht="18.5" x14ac:dyDescent="0.4">
      <c r="A142" s="3" t="str">
        <f>Prepare!C75</f>
        <v>Men's 65</v>
      </c>
    </row>
    <row r="143" spans="1:8" x14ac:dyDescent="0.4">
      <c r="A143" s="4" t="s">
        <v>1089</v>
      </c>
      <c r="B143" s="4" t="s">
        <v>1088</v>
      </c>
      <c r="C143" s="4" t="s">
        <v>3</v>
      </c>
      <c r="D143" s="4" t="s">
        <v>4</v>
      </c>
      <c r="E143" s="4" t="s">
        <v>5</v>
      </c>
      <c r="F143" s="4" t="s">
        <v>6</v>
      </c>
      <c r="G143" s="4" t="s">
        <v>7</v>
      </c>
      <c r="H143" s="4" t="s">
        <v>8</v>
      </c>
    </row>
    <row r="144" spans="1:8" x14ac:dyDescent="0.4">
      <c r="A144" s="5" t="str">
        <f>Prepare!B74&amp;""</f>
        <v>1</v>
      </c>
      <c r="B144" s="5" t="str">
        <f>Prepare!D74&amp;""</f>
        <v>M287</v>
      </c>
      <c r="C144" s="5" t="str">
        <f>Prepare!E74&amp;""</f>
        <v>cheung wai lap</v>
      </c>
      <c r="D144" s="5" t="str">
        <f>Prepare!F74&amp;""</f>
        <v>100</v>
      </c>
      <c r="E144" s="5" t="str">
        <f>Prepare!G74&amp;""</f>
        <v>100</v>
      </c>
      <c r="F144" s="5" t="str">
        <f>Prepare!H74&amp;""</f>
        <v>100</v>
      </c>
      <c r="G144" s="5" t="str">
        <f>Prepare!I74&amp;""</f>
        <v>0</v>
      </c>
      <c r="H144" s="5" t="str">
        <f>Prepare!J74&amp;""</f>
        <v>300</v>
      </c>
    </row>
    <row r="145" spans="1:8" x14ac:dyDescent="0.4">
      <c r="A145" s="5" t="str">
        <f>Prepare!B75&amp;""</f>
        <v>2</v>
      </c>
      <c r="B145" s="5" t="str">
        <f>Prepare!D75&amp;""</f>
        <v>M285</v>
      </c>
      <c r="C145" s="5" t="str">
        <f>Prepare!E75&amp;""</f>
        <v>Chan FORD</v>
      </c>
      <c r="D145" s="5" t="str">
        <f>Prepare!F75&amp;""</f>
        <v>98</v>
      </c>
      <c r="E145" s="5" t="str">
        <f>Prepare!G75&amp;""</f>
        <v>99</v>
      </c>
      <c r="F145" s="5" t="str">
        <f>Prepare!H75&amp;""</f>
        <v>0</v>
      </c>
      <c r="G145" s="5" t="str">
        <f>Prepare!I75&amp;""</f>
        <v>99</v>
      </c>
      <c r="H145" s="5" t="str">
        <f>Prepare!J75&amp;""</f>
        <v>296</v>
      </c>
    </row>
    <row r="146" spans="1:8" x14ac:dyDescent="0.4">
      <c r="A146" s="5" t="str">
        <f>Prepare!B76&amp;""</f>
        <v>3</v>
      </c>
      <c r="B146" s="5" t="str">
        <f>Prepare!D76&amp;""</f>
        <v>M290</v>
      </c>
      <c r="C146" s="5" t="str">
        <f>Prepare!E76&amp;""</f>
        <v>CHU HERMANN</v>
      </c>
      <c r="D146" s="5" t="str">
        <f>Prepare!F76&amp;""</f>
        <v>97</v>
      </c>
      <c r="E146" s="5" t="str">
        <f>Prepare!G76&amp;""</f>
        <v>98</v>
      </c>
      <c r="F146" s="5" t="str">
        <f>Prepare!H76&amp;""</f>
        <v>99</v>
      </c>
      <c r="G146" s="5" t="str">
        <f>Prepare!I76&amp;""</f>
        <v>97</v>
      </c>
      <c r="H146" s="5" t="str">
        <f>Prepare!J76&amp;""</f>
        <v>294</v>
      </c>
    </row>
    <row r="148" spans="1:8" ht="18.5" x14ac:dyDescent="0.4">
      <c r="A148" s="3" t="str">
        <f>Prepare!C77</f>
        <v>Men's 70</v>
      </c>
    </row>
    <row r="149" spans="1:8" x14ac:dyDescent="0.4">
      <c r="A149" s="4" t="s">
        <v>1089</v>
      </c>
      <c r="B149" s="4" t="s">
        <v>1088</v>
      </c>
      <c r="C149" s="4" t="s">
        <v>3</v>
      </c>
      <c r="D149" s="4" t="s">
        <v>4</v>
      </c>
      <c r="E149" s="4" t="s">
        <v>5</v>
      </c>
      <c r="F149" s="4" t="s">
        <v>6</v>
      </c>
      <c r="G149" s="4" t="s">
        <v>7</v>
      </c>
      <c r="H149" s="4" t="s">
        <v>8</v>
      </c>
    </row>
    <row r="150" spans="1:8" x14ac:dyDescent="0.4">
      <c r="A150" s="5" t="str">
        <f>Prepare!B77&amp;""</f>
        <v>1</v>
      </c>
      <c r="B150" s="5" t="str">
        <f>Prepare!D77&amp;""</f>
        <v>M303</v>
      </c>
      <c r="C150" s="5" t="str">
        <f>Prepare!E77&amp;""</f>
        <v>Wing Sing kwok</v>
      </c>
      <c r="D150" s="5" t="str">
        <f>Prepare!F77&amp;""</f>
        <v>100</v>
      </c>
      <c r="E150" s="5" t="str">
        <f>Prepare!G77&amp;""</f>
        <v>100</v>
      </c>
      <c r="F150" s="5" t="str">
        <f>Prepare!H77&amp;""</f>
        <v>100</v>
      </c>
      <c r="G150" s="5" t="str">
        <f>Prepare!I77&amp;""</f>
        <v>100</v>
      </c>
      <c r="H150" s="5" t="str">
        <f>Prepare!J77&amp;""</f>
        <v>300</v>
      </c>
    </row>
    <row r="151" spans="1:8" x14ac:dyDescent="0.4">
      <c r="A151" s="5" t="str">
        <f>Prepare!B78&amp;""</f>
        <v>2</v>
      </c>
      <c r="B151" s="5" t="str">
        <f>Prepare!D78&amp;""</f>
        <v>M302</v>
      </c>
      <c r="C151" s="5" t="str">
        <f>Prepare!E78&amp;""</f>
        <v>Tsui Henry</v>
      </c>
      <c r="D151" s="5" t="str">
        <f>Prepare!F78&amp;""</f>
        <v>97</v>
      </c>
      <c r="E151" s="5" t="str">
        <f>Prepare!G78&amp;""</f>
        <v>99</v>
      </c>
      <c r="F151" s="5" t="str">
        <f>Prepare!H78&amp;""</f>
        <v>99</v>
      </c>
      <c r="G151" s="5" t="str">
        <f>Prepare!I78&amp;""</f>
        <v>99</v>
      </c>
      <c r="H151" s="5" t="str">
        <f>Prepare!J78&amp;""</f>
        <v>297</v>
      </c>
    </row>
    <row r="152" spans="1:8" x14ac:dyDescent="0.4">
      <c r="A152" s="5" t="str">
        <f>Prepare!B79&amp;""</f>
        <v>3</v>
      </c>
      <c r="B152" s="5" t="str">
        <f>Prepare!D79&amp;""</f>
        <v>M298</v>
      </c>
      <c r="C152" s="5" t="str">
        <f>Prepare!E79&amp;""</f>
        <v>Chan Chak Yan</v>
      </c>
      <c r="D152" s="5" t="str">
        <f>Prepare!F79&amp;""</f>
        <v>99</v>
      </c>
      <c r="E152" s="5" t="str">
        <f>Prepare!G79&amp;""</f>
        <v>98</v>
      </c>
      <c r="F152" s="5" t="str">
        <f>Prepare!H79&amp;""</f>
        <v>97</v>
      </c>
      <c r="G152" s="5" t="str">
        <f>Prepare!I79&amp;""</f>
        <v>98</v>
      </c>
      <c r="H152" s="5" t="str">
        <f>Prepare!J79&amp;""</f>
        <v>295</v>
      </c>
    </row>
    <row r="154" spans="1:8" ht="18.5" x14ac:dyDescent="0.4">
      <c r="A154" s="3" t="str">
        <f>Prepare!C81</f>
        <v>Men's 75</v>
      </c>
    </row>
    <row r="155" spans="1:8" x14ac:dyDescent="0.4">
      <c r="A155" s="4" t="s">
        <v>1089</v>
      </c>
      <c r="B155" s="4" t="s">
        <v>1088</v>
      </c>
      <c r="C155" s="4" t="s">
        <v>3</v>
      </c>
      <c r="D155" s="4" t="s">
        <v>4</v>
      </c>
      <c r="E155" s="4" t="s">
        <v>5</v>
      </c>
      <c r="F155" s="4" t="s">
        <v>6</v>
      </c>
      <c r="G155" s="4" t="s">
        <v>7</v>
      </c>
      <c r="H155" s="4" t="s">
        <v>8</v>
      </c>
    </row>
    <row r="156" spans="1:8" x14ac:dyDescent="0.4">
      <c r="A156" s="5" t="str">
        <f>Prepare!B80&amp;""</f>
        <v>1</v>
      </c>
      <c r="B156" s="5" t="str">
        <f>Prepare!D80&amp;""</f>
        <v>M305</v>
      </c>
      <c r="C156" s="5" t="str">
        <f>Prepare!E80&amp;""</f>
        <v>kaiwan Choi</v>
      </c>
      <c r="D156" s="5" t="str">
        <f>Prepare!F80&amp;""</f>
        <v>100</v>
      </c>
      <c r="E156" s="5" t="str">
        <f>Prepare!G80&amp;""</f>
        <v>100</v>
      </c>
      <c r="F156" s="5" t="str">
        <f>Prepare!H80&amp;""</f>
        <v>100</v>
      </c>
      <c r="G156" s="5" t="str">
        <f>Prepare!I80&amp;""</f>
        <v>99</v>
      </c>
      <c r="H156" s="5" t="str">
        <f>Prepare!J80&amp;""</f>
        <v>300</v>
      </c>
    </row>
    <row r="157" spans="1:8" x14ac:dyDescent="0.4">
      <c r="A157" s="5" t="str">
        <f>Prepare!B81&amp;""</f>
        <v>2</v>
      </c>
      <c r="B157" s="5" t="str">
        <f>Prepare!D81&amp;""</f>
        <v>M306</v>
      </c>
      <c r="C157" s="5" t="str">
        <f>Prepare!E81&amp;""</f>
        <v>LEE Wing Hung</v>
      </c>
      <c r="D157" s="5" t="str">
        <f>Prepare!F81&amp;""</f>
        <v>99</v>
      </c>
      <c r="E157" s="5" t="str">
        <f>Prepare!G81&amp;""</f>
        <v>99</v>
      </c>
      <c r="F157" s="5" t="str">
        <f>Prepare!H81&amp;""</f>
        <v>0</v>
      </c>
      <c r="G157" s="5" t="str">
        <f>Prepare!I81&amp;""</f>
        <v>100</v>
      </c>
      <c r="H157" s="5" t="str">
        <f>Prepare!J81&amp;""</f>
        <v>298</v>
      </c>
    </row>
    <row r="158" spans="1:8" x14ac:dyDescent="0.4">
      <c r="A158" s="5" t="str">
        <f>Prepare!B82&amp;""</f>
        <v>3</v>
      </c>
      <c r="B158" s="5" t="str">
        <f>Prepare!D82&amp;""</f>
        <v>M304</v>
      </c>
      <c r="C158" s="5" t="str">
        <f>Prepare!E82&amp;""</f>
        <v>Cho Yan Kwong</v>
      </c>
      <c r="D158" s="5" t="str">
        <f>Prepare!F82&amp;""</f>
        <v>98</v>
      </c>
      <c r="E158" s="5" t="str">
        <f>Prepare!G82&amp;""</f>
        <v>98</v>
      </c>
      <c r="F158" s="5" t="str">
        <f>Prepare!H82&amp;""</f>
        <v>99</v>
      </c>
      <c r="G158" s="5" t="str">
        <f>Prepare!I82&amp;""</f>
        <v>0</v>
      </c>
      <c r="H158" s="5" t="str">
        <f>Prepare!J82&amp;""</f>
        <v>295</v>
      </c>
    </row>
    <row r="160" spans="1:8" ht="18.5" x14ac:dyDescent="0.4">
      <c r="A160" s="3" t="str">
        <f>Prepare!C84</f>
        <v>Men's 80</v>
      </c>
    </row>
    <row r="161" spans="1:8" x14ac:dyDescent="0.4">
      <c r="A161" s="4" t="s">
        <v>1089</v>
      </c>
      <c r="B161" s="4" t="s">
        <v>1088</v>
      </c>
      <c r="C161" s="4" t="s">
        <v>3</v>
      </c>
      <c r="D161" s="4" t="s">
        <v>4</v>
      </c>
      <c r="E161" s="4" t="s">
        <v>5</v>
      </c>
      <c r="F161" s="4" t="s">
        <v>6</v>
      </c>
      <c r="G161" s="4" t="s">
        <v>7</v>
      </c>
      <c r="H161" s="4" t="s">
        <v>8</v>
      </c>
    </row>
    <row r="162" spans="1:8" x14ac:dyDescent="0.4">
      <c r="A162" s="5" t="str">
        <f>Prepare!B83&amp;""</f>
        <v>1</v>
      </c>
      <c r="B162" s="5" t="str">
        <f>Prepare!D83&amp;""</f>
        <v>M307</v>
      </c>
      <c r="C162" s="5" t="str">
        <f>Prepare!E83&amp;""</f>
        <v>Fowler John</v>
      </c>
      <c r="D162" s="5" t="str">
        <f>Prepare!F83&amp;""</f>
        <v>100</v>
      </c>
      <c r="E162" s="5" t="str">
        <f>Prepare!G83&amp;""</f>
        <v>100</v>
      </c>
      <c r="F162" s="5" t="str">
        <f>Prepare!H83&amp;""</f>
        <v>100</v>
      </c>
      <c r="G162" s="5" t="str">
        <f>Prepare!I83&amp;""</f>
        <v>0</v>
      </c>
      <c r="H162" s="5" t="str">
        <f>Prepare!J83&amp;""</f>
        <v>300</v>
      </c>
    </row>
    <row r="163" spans="1:8" x14ac:dyDescent="0.4">
      <c r="A163" s="5" t="str">
        <f>Prepare!B84&amp;""</f>
        <v>2</v>
      </c>
      <c r="B163" s="5" t="str">
        <f>Prepare!D84&amp;""</f>
        <v>M308</v>
      </c>
      <c r="C163" s="5" t="str">
        <f>Prepare!E84&amp;""</f>
        <v>So Yip Sing</v>
      </c>
      <c r="D163" s="5" t="str">
        <f>Prepare!F84&amp;""</f>
        <v>99</v>
      </c>
      <c r="E163" s="5" t="str">
        <f>Prepare!G84&amp;""</f>
        <v>99</v>
      </c>
      <c r="F163" s="5" t="str">
        <f>Prepare!H84&amp;""</f>
        <v>0</v>
      </c>
      <c r="G163" s="5" t="str">
        <f>Prepare!I84&amp;""</f>
        <v>100</v>
      </c>
      <c r="H163" s="5" t="str">
        <f>Prepare!J84&amp;""</f>
        <v>298</v>
      </c>
    </row>
    <row r="164" spans="1:8" x14ac:dyDescent="0.4">
      <c r="A164" s="5" t="str">
        <f>Prepare!B85&amp;""</f>
        <v>3</v>
      </c>
      <c r="B164" s="5" t="str">
        <f>Prepare!D85&amp;""</f>
        <v/>
      </c>
      <c r="C164" s="5" t="str">
        <f>Prepare!E85&amp;""</f>
        <v/>
      </c>
      <c r="D164" s="5" t="str">
        <f>Prepare!F85&amp;""</f>
        <v/>
      </c>
      <c r="E164" s="5" t="str">
        <f>Prepare!G85&amp;""</f>
        <v/>
      </c>
      <c r="F164" s="5" t="str">
        <f>Prepare!H85&amp;""</f>
        <v/>
      </c>
      <c r="G164" s="5" t="str">
        <f>Prepare!I85&amp;""</f>
        <v/>
      </c>
      <c r="H164" s="5" t="str">
        <f>Prepare!J85&amp;""</f>
        <v/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91" orientation="landscape" horizontalDpi="4294967293" r:id="rId1"/>
  <rowBreaks count="6" manualBreakCount="6">
    <brk id="26" max="16383" man="1"/>
    <brk id="50" max="16383" man="1"/>
    <brk id="80" max="16383" man="1"/>
    <brk id="104" max="16383" man="1"/>
    <brk id="128" max="16383" man="1"/>
    <brk id="1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6" workbookViewId="0">
      <selection activeCell="D24" sqref="D5:D85"/>
    </sheetView>
  </sheetViews>
  <sheetFormatPr defaultRowHeight="15.5" x14ac:dyDescent="0.4"/>
  <cols>
    <col min="1" max="1" width="7.26953125" style="1" bestFit="1" customWidth="1"/>
    <col min="2" max="2" width="10.90625" style="1" bestFit="1" customWidth="1"/>
    <col min="3" max="3" width="15.7265625" style="1" bestFit="1" customWidth="1"/>
    <col min="4" max="4" width="7.26953125" style="1" bestFit="1" customWidth="1"/>
    <col min="5" max="5" width="28.08984375" style="1" bestFit="1" customWidth="1"/>
    <col min="6" max="9" width="9.08984375" style="1" bestFit="1" customWidth="1"/>
    <col min="10" max="10" width="8.26953125" style="1" bestFit="1" customWidth="1"/>
    <col min="11" max="16384" width="8.7265625" style="1"/>
  </cols>
  <sheetData>
    <row r="1" spans="1:10" ht="23.5" x14ac:dyDescent="0.4">
      <c r="A1" s="6" t="s">
        <v>1090</v>
      </c>
    </row>
    <row r="2" spans="1:10" ht="18.5" x14ac:dyDescent="0.4">
      <c r="A2" s="3" t="s">
        <v>1091</v>
      </c>
    </row>
    <row r="4" spans="1:10" x14ac:dyDescent="0.4">
      <c r="A4" s="1" t="s">
        <v>1086</v>
      </c>
      <c r="B4" s="1" t="s">
        <v>1087</v>
      </c>
      <c r="C4" s="1" t="s">
        <v>1</v>
      </c>
      <c r="D4" s="1" t="s">
        <v>1088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</row>
    <row r="5" spans="1:10" x14ac:dyDescent="0.4">
      <c r="A5" s="1">
        <v>1</v>
      </c>
      <c r="B5" s="1">
        <v>1</v>
      </c>
      <c r="C5" s="1" t="s">
        <v>230</v>
      </c>
      <c r="D5" s="1" t="s">
        <v>231</v>
      </c>
      <c r="E5" s="1" t="s">
        <v>232</v>
      </c>
      <c r="F5" s="1">
        <v>0</v>
      </c>
      <c r="G5" s="1">
        <v>100</v>
      </c>
      <c r="H5" s="1">
        <v>100</v>
      </c>
      <c r="I5" s="1">
        <v>100</v>
      </c>
      <c r="J5" s="1">
        <v>300</v>
      </c>
    </row>
    <row r="6" spans="1:10" x14ac:dyDescent="0.4">
      <c r="A6" s="1">
        <v>2</v>
      </c>
      <c r="B6" s="1">
        <v>2</v>
      </c>
      <c r="C6" s="1" t="s">
        <v>230</v>
      </c>
      <c r="D6" s="1" t="s">
        <v>233</v>
      </c>
      <c r="E6" s="1" t="s">
        <v>234</v>
      </c>
      <c r="F6" s="1">
        <v>100</v>
      </c>
      <c r="G6" s="1">
        <v>99</v>
      </c>
      <c r="H6" s="1">
        <v>0</v>
      </c>
      <c r="I6" s="1">
        <v>99</v>
      </c>
      <c r="J6" s="1">
        <v>298</v>
      </c>
    </row>
    <row r="7" spans="1:10" x14ac:dyDescent="0.4">
      <c r="A7" s="1">
        <v>3</v>
      </c>
      <c r="B7" s="1">
        <v>3</v>
      </c>
      <c r="C7" s="1" t="s">
        <v>230</v>
      </c>
      <c r="D7" s="1" t="s">
        <v>235</v>
      </c>
      <c r="E7" s="1" t="s">
        <v>236</v>
      </c>
      <c r="F7" s="1">
        <v>99</v>
      </c>
      <c r="G7" s="1">
        <v>98</v>
      </c>
      <c r="H7" s="1">
        <v>0</v>
      </c>
      <c r="I7" s="1">
        <v>98</v>
      </c>
      <c r="J7" s="1">
        <v>295</v>
      </c>
    </row>
    <row r="8" spans="1:10" x14ac:dyDescent="0.4">
      <c r="A8" s="1">
        <v>4</v>
      </c>
      <c r="B8" s="1">
        <v>1</v>
      </c>
      <c r="C8" s="1" t="s">
        <v>239</v>
      </c>
      <c r="D8" s="1" t="s">
        <v>240</v>
      </c>
      <c r="E8" s="1" t="s">
        <v>241</v>
      </c>
      <c r="F8" s="1">
        <v>100</v>
      </c>
      <c r="G8" s="1">
        <v>100</v>
      </c>
      <c r="H8" s="1">
        <v>99</v>
      </c>
      <c r="I8" s="1">
        <v>99</v>
      </c>
      <c r="J8" s="1">
        <v>299</v>
      </c>
    </row>
    <row r="9" spans="1:10" x14ac:dyDescent="0.4">
      <c r="A9" s="1">
        <v>5</v>
      </c>
      <c r="B9" s="1">
        <v>2</v>
      </c>
      <c r="C9" s="1" t="s">
        <v>239</v>
      </c>
      <c r="D9" s="1" t="s">
        <v>242</v>
      </c>
      <c r="E9" s="1" t="s">
        <v>243</v>
      </c>
      <c r="F9" s="1">
        <v>99</v>
      </c>
      <c r="G9" s="1">
        <v>99</v>
      </c>
      <c r="H9" s="1">
        <v>97</v>
      </c>
      <c r="I9" s="1">
        <v>97</v>
      </c>
      <c r="J9" s="1">
        <v>295</v>
      </c>
    </row>
    <row r="10" spans="1:10" x14ac:dyDescent="0.4">
      <c r="A10" s="1">
        <v>6</v>
      </c>
      <c r="B10" s="1">
        <v>3</v>
      </c>
      <c r="C10" s="1" t="s">
        <v>239</v>
      </c>
      <c r="D10" s="1" t="s">
        <v>248</v>
      </c>
      <c r="E10" s="1" t="s">
        <v>249</v>
      </c>
      <c r="F10" s="1">
        <v>0</v>
      </c>
      <c r="G10" s="1">
        <v>98</v>
      </c>
      <c r="H10" s="1">
        <v>98</v>
      </c>
      <c r="I10" s="1">
        <v>98</v>
      </c>
      <c r="J10" s="1">
        <v>294</v>
      </c>
    </row>
    <row r="11" spans="1:10" x14ac:dyDescent="0.4">
      <c r="A11" s="1">
        <v>7</v>
      </c>
      <c r="B11" s="1">
        <v>1</v>
      </c>
      <c r="C11" s="1" t="s">
        <v>260</v>
      </c>
    </row>
    <row r="12" spans="1:10" x14ac:dyDescent="0.4">
      <c r="A12" s="1">
        <v>8</v>
      </c>
      <c r="B12" s="1">
        <v>2</v>
      </c>
      <c r="C12" s="1" t="s">
        <v>260</v>
      </c>
    </row>
    <row r="13" spans="1:10" x14ac:dyDescent="0.4">
      <c r="A13" s="1">
        <v>9</v>
      </c>
      <c r="B13" s="1">
        <v>3</v>
      </c>
      <c r="C13" s="1" t="s">
        <v>260</v>
      </c>
    </row>
    <row r="14" spans="1:10" x14ac:dyDescent="0.4">
      <c r="A14" s="1">
        <v>10</v>
      </c>
      <c r="B14" s="1">
        <v>1</v>
      </c>
      <c r="C14" s="1" t="s">
        <v>267</v>
      </c>
      <c r="D14" s="1" t="s">
        <v>268</v>
      </c>
      <c r="E14" s="1" t="s">
        <v>269</v>
      </c>
      <c r="F14" s="1">
        <v>96</v>
      </c>
      <c r="G14" s="1">
        <v>99</v>
      </c>
      <c r="H14" s="1">
        <v>99</v>
      </c>
      <c r="I14" s="1">
        <v>97</v>
      </c>
      <c r="J14" s="1">
        <v>295</v>
      </c>
    </row>
    <row r="15" spans="1:10" x14ac:dyDescent="0.4">
      <c r="A15" s="1">
        <v>11</v>
      </c>
      <c r="B15" s="1">
        <v>2</v>
      </c>
      <c r="C15" s="1" t="s">
        <v>267</v>
      </c>
      <c r="D15" s="1" t="s">
        <v>270</v>
      </c>
      <c r="E15" s="1" t="s">
        <v>271</v>
      </c>
      <c r="F15" s="1">
        <v>95</v>
      </c>
      <c r="G15" s="1">
        <v>98</v>
      </c>
      <c r="H15" s="1">
        <v>100</v>
      </c>
      <c r="I15" s="1">
        <v>96</v>
      </c>
      <c r="J15" s="1">
        <v>294</v>
      </c>
    </row>
    <row r="16" spans="1:10" x14ac:dyDescent="0.4">
      <c r="A16" s="1">
        <v>12</v>
      </c>
      <c r="B16" s="1">
        <v>3</v>
      </c>
      <c r="C16" s="1" t="s">
        <v>267</v>
      </c>
      <c r="D16" s="1" t="s">
        <v>272</v>
      </c>
      <c r="E16" s="1" t="s">
        <v>273</v>
      </c>
      <c r="F16" s="1">
        <v>92</v>
      </c>
      <c r="G16" s="1">
        <v>94</v>
      </c>
      <c r="H16" s="1">
        <v>98</v>
      </c>
      <c r="I16" s="1">
        <v>95</v>
      </c>
      <c r="J16" s="1">
        <v>287</v>
      </c>
    </row>
    <row r="17" spans="1:10" x14ac:dyDescent="0.4">
      <c r="A17" s="1">
        <v>13</v>
      </c>
      <c r="B17" s="1">
        <v>1</v>
      </c>
      <c r="C17" s="1" t="s">
        <v>9</v>
      </c>
      <c r="D17" s="1" t="s">
        <v>10</v>
      </c>
      <c r="E17" s="1" t="s">
        <v>11</v>
      </c>
      <c r="F17" s="1">
        <v>93</v>
      </c>
      <c r="G17" s="1">
        <v>99</v>
      </c>
      <c r="H17" s="1">
        <v>93</v>
      </c>
      <c r="I17" s="1">
        <v>0</v>
      </c>
      <c r="J17" s="1">
        <v>285</v>
      </c>
    </row>
    <row r="18" spans="1:10" x14ac:dyDescent="0.4">
      <c r="A18" s="1">
        <v>14</v>
      </c>
      <c r="B18" s="1">
        <v>2</v>
      </c>
      <c r="C18" s="1" t="s">
        <v>9</v>
      </c>
    </row>
    <row r="19" spans="1:10" x14ac:dyDescent="0.4">
      <c r="A19" s="1">
        <v>15</v>
      </c>
      <c r="B19" s="1">
        <v>3</v>
      </c>
      <c r="C19" s="1" t="s">
        <v>9</v>
      </c>
    </row>
    <row r="20" spans="1:10" x14ac:dyDescent="0.4">
      <c r="A20" s="1">
        <v>16</v>
      </c>
      <c r="B20" s="1">
        <v>1</v>
      </c>
      <c r="C20" s="1" t="s">
        <v>54</v>
      </c>
      <c r="D20" s="1" t="s">
        <v>55</v>
      </c>
      <c r="E20" s="1" t="s">
        <v>56</v>
      </c>
      <c r="F20" s="1">
        <v>97</v>
      </c>
      <c r="G20" s="1">
        <v>100</v>
      </c>
      <c r="H20" s="1">
        <v>98</v>
      </c>
      <c r="I20" s="1">
        <v>100</v>
      </c>
      <c r="J20" s="1">
        <v>298</v>
      </c>
    </row>
    <row r="21" spans="1:10" x14ac:dyDescent="0.4">
      <c r="A21" s="1">
        <v>17</v>
      </c>
      <c r="B21" s="1">
        <v>2</v>
      </c>
      <c r="C21" s="1" t="s">
        <v>54</v>
      </c>
      <c r="D21" s="1" t="s">
        <v>63</v>
      </c>
      <c r="E21" s="1" t="s">
        <v>64</v>
      </c>
      <c r="F21" s="1">
        <v>99</v>
      </c>
      <c r="G21" s="1">
        <v>0</v>
      </c>
      <c r="H21" s="1">
        <v>100</v>
      </c>
      <c r="I21" s="1">
        <v>99</v>
      </c>
      <c r="J21" s="1">
        <v>298</v>
      </c>
    </row>
    <row r="22" spans="1:10" x14ac:dyDescent="0.4">
      <c r="A22" s="1">
        <v>18</v>
      </c>
      <c r="B22" s="1">
        <v>3</v>
      </c>
      <c r="C22" s="1" t="s">
        <v>54</v>
      </c>
      <c r="D22" s="1" t="s">
        <v>57</v>
      </c>
      <c r="E22" s="1" t="s">
        <v>58</v>
      </c>
      <c r="F22" s="1">
        <v>98</v>
      </c>
      <c r="G22" s="1">
        <v>99</v>
      </c>
      <c r="H22" s="1">
        <v>96</v>
      </c>
      <c r="I22" s="1">
        <v>0</v>
      </c>
      <c r="J22" s="1">
        <v>293</v>
      </c>
    </row>
    <row r="23" spans="1:10" x14ac:dyDescent="0.4">
      <c r="A23" s="1">
        <v>19</v>
      </c>
      <c r="B23" s="1">
        <v>1</v>
      </c>
      <c r="C23" s="1" t="s">
        <v>97</v>
      </c>
      <c r="D23" s="1" t="s">
        <v>98</v>
      </c>
      <c r="E23" s="1" t="s">
        <v>99</v>
      </c>
      <c r="F23" s="1">
        <v>100</v>
      </c>
      <c r="G23" s="1">
        <v>100</v>
      </c>
      <c r="H23" s="1">
        <v>100</v>
      </c>
      <c r="I23" s="1">
        <v>100</v>
      </c>
      <c r="J23" s="1">
        <v>300</v>
      </c>
    </row>
    <row r="24" spans="1:10" x14ac:dyDescent="0.4">
      <c r="A24" s="1">
        <v>20</v>
      </c>
      <c r="B24" s="1">
        <v>2</v>
      </c>
      <c r="C24" s="1" t="s">
        <v>97</v>
      </c>
      <c r="D24" s="1" t="s">
        <v>100</v>
      </c>
      <c r="E24" s="1" t="s">
        <v>101</v>
      </c>
      <c r="F24" s="1">
        <v>99</v>
      </c>
      <c r="G24" s="1">
        <v>99</v>
      </c>
      <c r="H24" s="1">
        <v>99</v>
      </c>
      <c r="I24" s="1">
        <v>99</v>
      </c>
      <c r="J24" s="1">
        <v>297</v>
      </c>
    </row>
    <row r="25" spans="1:10" x14ac:dyDescent="0.4">
      <c r="A25" s="1">
        <v>21</v>
      </c>
      <c r="B25" s="1">
        <v>3</v>
      </c>
      <c r="C25" s="1" t="s">
        <v>97</v>
      </c>
      <c r="D25" s="1" t="s">
        <v>104</v>
      </c>
      <c r="E25" s="1" t="s">
        <v>105</v>
      </c>
      <c r="F25" s="1">
        <v>98</v>
      </c>
      <c r="G25" s="1">
        <v>0</v>
      </c>
      <c r="H25" s="1">
        <v>97</v>
      </c>
      <c r="I25" s="1">
        <v>98</v>
      </c>
      <c r="J25" s="1">
        <v>293</v>
      </c>
    </row>
    <row r="26" spans="1:10" x14ac:dyDescent="0.4">
      <c r="A26" s="1">
        <v>22</v>
      </c>
      <c r="B26" s="1">
        <v>1</v>
      </c>
      <c r="C26" s="1" t="s">
        <v>132</v>
      </c>
      <c r="D26" s="1" t="s">
        <v>133</v>
      </c>
      <c r="E26" s="1" t="s">
        <v>134</v>
      </c>
      <c r="F26" s="1">
        <v>99</v>
      </c>
      <c r="G26" s="1">
        <v>100</v>
      </c>
      <c r="H26" s="1">
        <v>99</v>
      </c>
      <c r="I26" s="1">
        <v>99</v>
      </c>
      <c r="J26" s="1">
        <v>298</v>
      </c>
    </row>
    <row r="27" spans="1:10" x14ac:dyDescent="0.4">
      <c r="A27" s="1">
        <v>23</v>
      </c>
      <c r="B27" s="1">
        <v>2</v>
      </c>
      <c r="C27" s="1" t="s">
        <v>132</v>
      </c>
      <c r="D27" s="1" t="s">
        <v>135</v>
      </c>
      <c r="E27" s="1" t="s">
        <v>136</v>
      </c>
      <c r="F27" s="1">
        <v>100</v>
      </c>
      <c r="G27" s="1">
        <v>99</v>
      </c>
      <c r="H27" s="1">
        <v>0</v>
      </c>
      <c r="I27" s="1">
        <v>97</v>
      </c>
      <c r="J27" s="1">
        <v>296</v>
      </c>
    </row>
    <row r="28" spans="1:10" x14ac:dyDescent="0.4">
      <c r="A28" s="1">
        <v>24</v>
      </c>
      <c r="B28" s="1">
        <v>3</v>
      </c>
      <c r="C28" s="1" t="s">
        <v>132</v>
      </c>
      <c r="D28" s="1" t="s">
        <v>141</v>
      </c>
      <c r="E28" s="1" t="s">
        <v>142</v>
      </c>
      <c r="F28" s="1">
        <v>0</v>
      </c>
      <c r="G28" s="1">
        <v>98</v>
      </c>
      <c r="H28" s="1">
        <v>98</v>
      </c>
      <c r="I28" s="1">
        <v>98</v>
      </c>
      <c r="J28" s="1">
        <v>294</v>
      </c>
    </row>
    <row r="29" spans="1:10" x14ac:dyDescent="0.4">
      <c r="A29" s="1">
        <v>25</v>
      </c>
      <c r="B29" s="1">
        <v>1</v>
      </c>
      <c r="C29" s="1" t="s">
        <v>161</v>
      </c>
      <c r="D29" s="1" t="s">
        <v>162</v>
      </c>
      <c r="E29" s="1" t="s">
        <v>163</v>
      </c>
      <c r="F29" s="1">
        <v>100</v>
      </c>
      <c r="G29" s="1">
        <v>100</v>
      </c>
      <c r="H29" s="1">
        <v>100</v>
      </c>
      <c r="I29" s="1">
        <v>95</v>
      </c>
      <c r="J29" s="1">
        <v>300</v>
      </c>
    </row>
    <row r="30" spans="1:10" x14ac:dyDescent="0.4">
      <c r="A30" s="1">
        <v>26</v>
      </c>
      <c r="B30" s="1">
        <v>2</v>
      </c>
      <c r="C30" s="1" t="s">
        <v>161</v>
      </c>
      <c r="D30" s="1" t="s">
        <v>172</v>
      </c>
      <c r="E30" s="1" t="s">
        <v>173</v>
      </c>
      <c r="F30" s="1">
        <v>99</v>
      </c>
      <c r="G30" s="1">
        <v>98</v>
      </c>
      <c r="H30" s="1">
        <v>0</v>
      </c>
      <c r="I30" s="1">
        <v>100</v>
      </c>
      <c r="J30" s="1">
        <v>297</v>
      </c>
    </row>
    <row r="31" spans="1:10" x14ac:dyDescent="0.4">
      <c r="A31" s="1">
        <v>27</v>
      </c>
      <c r="B31" s="1">
        <v>3</v>
      </c>
      <c r="C31" s="1" t="s">
        <v>161</v>
      </c>
      <c r="D31" s="1" t="s">
        <v>164</v>
      </c>
      <c r="E31" s="1" t="s">
        <v>165</v>
      </c>
      <c r="F31" s="1">
        <v>97</v>
      </c>
      <c r="G31" s="1">
        <v>99</v>
      </c>
      <c r="H31" s="1">
        <v>99</v>
      </c>
      <c r="I31" s="1">
        <v>99</v>
      </c>
      <c r="J31" s="1">
        <v>297</v>
      </c>
    </row>
    <row r="32" spans="1:10" x14ac:dyDescent="0.4">
      <c r="A32" s="1">
        <v>28</v>
      </c>
      <c r="B32" s="1">
        <v>1</v>
      </c>
      <c r="C32" s="1" t="s">
        <v>188</v>
      </c>
      <c r="D32" s="1" t="s">
        <v>189</v>
      </c>
      <c r="E32" s="1" t="s">
        <v>190</v>
      </c>
      <c r="F32" s="1">
        <v>100</v>
      </c>
      <c r="G32" s="1">
        <v>100</v>
      </c>
      <c r="H32" s="1">
        <v>100</v>
      </c>
      <c r="I32" s="1">
        <v>100</v>
      </c>
      <c r="J32" s="1">
        <v>300</v>
      </c>
    </row>
    <row r="33" spans="1:10" x14ac:dyDescent="0.4">
      <c r="A33" s="1">
        <v>29</v>
      </c>
      <c r="B33" s="1">
        <v>2</v>
      </c>
      <c r="C33" s="1" t="s">
        <v>188</v>
      </c>
      <c r="D33" s="1" t="s">
        <v>191</v>
      </c>
      <c r="E33" s="1" t="s">
        <v>192</v>
      </c>
      <c r="F33" s="1">
        <v>98</v>
      </c>
      <c r="G33" s="1">
        <v>99</v>
      </c>
      <c r="H33" s="1">
        <v>99</v>
      </c>
      <c r="I33" s="1">
        <v>99</v>
      </c>
      <c r="J33" s="1">
        <v>297</v>
      </c>
    </row>
    <row r="34" spans="1:10" x14ac:dyDescent="0.4">
      <c r="A34" s="1">
        <v>30</v>
      </c>
      <c r="B34" s="1">
        <v>3</v>
      </c>
      <c r="C34" s="1" t="s">
        <v>188</v>
      </c>
      <c r="D34" s="1" t="s">
        <v>193</v>
      </c>
      <c r="E34" s="1" t="s">
        <v>194</v>
      </c>
      <c r="F34" s="1">
        <v>99</v>
      </c>
      <c r="G34" s="1">
        <v>98</v>
      </c>
      <c r="H34" s="1">
        <v>97</v>
      </c>
      <c r="I34" s="1">
        <v>0</v>
      </c>
      <c r="J34" s="1">
        <v>294</v>
      </c>
    </row>
    <row r="35" spans="1:10" x14ac:dyDescent="0.4">
      <c r="A35" s="1">
        <v>31</v>
      </c>
      <c r="B35" s="1">
        <v>1</v>
      </c>
      <c r="C35" s="1" t="s">
        <v>213</v>
      </c>
      <c r="D35" s="1" t="s">
        <v>216</v>
      </c>
      <c r="E35" s="1" t="s">
        <v>217</v>
      </c>
      <c r="F35" s="1">
        <v>0</v>
      </c>
      <c r="G35" s="1">
        <v>100</v>
      </c>
      <c r="H35" s="1">
        <v>100</v>
      </c>
      <c r="I35" s="1">
        <v>100</v>
      </c>
      <c r="J35" s="1">
        <v>300</v>
      </c>
    </row>
    <row r="36" spans="1:10" x14ac:dyDescent="0.4">
      <c r="A36" s="1">
        <v>32</v>
      </c>
      <c r="B36" s="1">
        <v>2</v>
      </c>
      <c r="C36" s="1" t="s">
        <v>213</v>
      </c>
      <c r="D36" s="1" t="s">
        <v>214</v>
      </c>
      <c r="E36" s="1" t="s">
        <v>215</v>
      </c>
      <c r="F36" s="1">
        <v>100</v>
      </c>
      <c r="G36" s="1">
        <v>99</v>
      </c>
      <c r="H36" s="1">
        <v>99</v>
      </c>
      <c r="I36" s="1">
        <v>99</v>
      </c>
      <c r="J36" s="1">
        <v>298</v>
      </c>
    </row>
    <row r="37" spans="1:10" x14ac:dyDescent="0.4">
      <c r="A37" s="1">
        <v>33</v>
      </c>
      <c r="B37" s="1">
        <v>3</v>
      </c>
      <c r="C37" s="1" t="s">
        <v>213</v>
      </c>
      <c r="D37" s="1" t="s">
        <v>218</v>
      </c>
      <c r="E37" s="1" t="s">
        <v>219</v>
      </c>
      <c r="F37" s="1">
        <v>99</v>
      </c>
      <c r="G37" s="1">
        <v>98</v>
      </c>
      <c r="H37" s="1">
        <v>98</v>
      </c>
      <c r="I37" s="1">
        <v>98</v>
      </c>
      <c r="J37" s="1">
        <v>295</v>
      </c>
    </row>
    <row r="38" spans="1:10" x14ac:dyDescent="0.4">
      <c r="A38" s="1">
        <v>34</v>
      </c>
      <c r="B38" s="1">
        <v>1</v>
      </c>
      <c r="C38" s="1" t="s">
        <v>222</v>
      </c>
    </row>
    <row r="39" spans="1:10" x14ac:dyDescent="0.4">
      <c r="A39" s="1">
        <v>35</v>
      </c>
      <c r="B39" s="1">
        <v>2</v>
      </c>
      <c r="C39" s="1" t="s">
        <v>222</v>
      </c>
    </row>
    <row r="40" spans="1:10" x14ac:dyDescent="0.4">
      <c r="A40" s="1">
        <v>36</v>
      </c>
      <c r="B40" s="1">
        <v>3</v>
      </c>
      <c r="C40" s="1" t="s">
        <v>222</v>
      </c>
    </row>
    <row r="41" spans="1:10" x14ac:dyDescent="0.4">
      <c r="A41" s="1">
        <v>37</v>
      </c>
      <c r="B41" s="1">
        <v>1</v>
      </c>
      <c r="C41" s="1" t="s">
        <v>225</v>
      </c>
      <c r="D41" s="1" t="s">
        <v>226</v>
      </c>
      <c r="E41" s="1" t="s">
        <v>227</v>
      </c>
      <c r="F41" s="1">
        <v>100</v>
      </c>
      <c r="G41" s="1">
        <v>100</v>
      </c>
      <c r="H41" s="1">
        <v>100</v>
      </c>
      <c r="I41" s="1">
        <v>100</v>
      </c>
      <c r="J41" s="1">
        <v>300</v>
      </c>
    </row>
    <row r="42" spans="1:10" x14ac:dyDescent="0.4">
      <c r="A42" s="1">
        <v>38</v>
      </c>
      <c r="B42" s="1">
        <v>2</v>
      </c>
      <c r="C42" s="1" t="s">
        <v>225</v>
      </c>
      <c r="D42" s="1" t="s">
        <v>228</v>
      </c>
      <c r="E42" s="1" t="s">
        <v>229</v>
      </c>
      <c r="F42" s="1">
        <v>99</v>
      </c>
      <c r="G42" s="1">
        <v>99</v>
      </c>
      <c r="H42" s="1">
        <v>99</v>
      </c>
      <c r="I42" s="1">
        <v>99</v>
      </c>
      <c r="J42" s="1">
        <v>297</v>
      </c>
    </row>
    <row r="43" spans="1:10" x14ac:dyDescent="0.4">
      <c r="A43" s="1">
        <v>39</v>
      </c>
      <c r="B43" s="1">
        <v>3</v>
      </c>
      <c r="C43" s="1" t="s">
        <v>225</v>
      </c>
    </row>
    <row r="44" spans="1:10" x14ac:dyDescent="0.4">
      <c r="A44" s="1">
        <v>40</v>
      </c>
      <c r="B44" s="1">
        <v>1</v>
      </c>
      <c r="C44" s="1" t="s">
        <v>855</v>
      </c>
      <c r="D44" s="1" t="s">
        <v>856</v>
      </c>
      <c r="E44" s="1" t="s">
        <v>857</v>
      </c>
      <c r="F44" s="1">
        <v>99</v>
      </c>
      <c r="G44" s="1">
        <v>100</v>
      </c>
      <c r="H44" s="1">
        <v>97</v>
      </c>
      <c r="I44" s="1">
        <v>100</v>
      </c>
      <c r="J44" s="1">
        <v>299</v>
      </c>
    </row>
    <row r="45" spans="1:10" x14ac:dyDescent="0.4">
      <c r="A45" s="1">
        <v>41</v>
      </c>
      <c r="B45" s="1">
        <v>2</v>
      </c>
      <c r="C45" s="1" t="s">
        <v>855</v>
      </c>
      <c r="D45" s="1" t="s">
        <v>858</v>
      </c>
      <c r="E45" s="1" t="s">
        <v>859</v>
      </c>
      <c r="F45" s="1">
        <v>98</v>
      </c>
      <c r="G45" s="1">
        <v>99</v>
      </c>
      <c r="H45" s="1">
        <v>99</v>
      </c>
      <c r="I45" s="1">
        <v>98</v>
      </c>
      <c r="J45" s="1">
        <v>296</v>
      </c>
    </row>
    <row r="46" spans="1:10" x14ac:dyDescent="0.4">
      <c r="A46" s="1">
        <v>42</v>
      </c>
      <c r="B46" s="1">
        <v>3</v>
      </c>
      <c r="C46" s="1" t="s">
        <v>855</v>
      </c>
      <c r="D46" s="1" t="s">
        <v>864</v>
      </c>
      <c r="E46" s="1" t="s">
        <v>865</v>
      </c>
      <c r="F46" s="1">
        <v>97</v>
      </c>
      <c r="G46" s="1">
        <v>0</v>
      </c>
      <c r="H46" s="1">
        <v>98</v>
      </c>
      <c r="I46" s="1">
        <v>99</v>
      </c>
      <c r="J46" s="1">
        <v>294</v>
      </c>
    </row>
    <row r="47" spans="1:10" x14ac:dyDescent="0.4">
      <c r="A47" s="1">
        <v>43</v>
      </c>
      <c r="B47" s="1">
        <v>1</v>
      </c>
      <c r="C47" s="1" t="s">
        <v>890</v>
      </c>
      <c r="D47" s="1" t="s">
        <v>893</v>
      </c>
      <c r="E47" s="1" t="s">
        <v>894</v>
      </c>
      <c r="F47" s="1">
        <v>98</v>
      </c>
      <c r="G47" s="1">
        <v>100</v>
      </c>
      <c r="H47" s="1">
        <v>98</v>
      </c>
      <c r="I47" s="1">
        <v>100</v>
      </c>
      <c r="J47" s="1">
        <v>298</v>
      </c>
    </row>
    <row r="48" spans="1:10" x14ac:dyDescent="0.4">
      <c r="A48" s="1">
        <v>44</v>
      </c>
      <c r="B48" s="1">
        <v>2</v>
      </c>
      <c r="C48" s="1" t="s">
        <v>890</v>
      </c>
      <c r="D48" s="1" t="s">
        <v>895</v>
      </c>
      <c r="E48" s="1" t="s">
        <v>896</v>
      </c>
      <c r="F48" s="1">
        <v>97</v>
      </c>
      <c r="G48" s="1">
        <v>98</v>
      </c>
      <c r="H48" s="1">
        <v>100</v>
      </c>
      <c r="I48" s="1">
        <v>98</v>
      </c>
      <c r="J48" s="1">
        <v>296</v>
      </c>
    </row>
    <row r="49" spans="1:10" x14ac:dyDescent="0.4">
      <c r="A49" s="1">
        <v>45</v>
      </c>
      <c r="B49" s="1">
        <v>3</v>
      </c>
      <c r="C49" s="1" t="s">
        <v>890</v>
      </c>
      <c r="D49" s="1" t="s">
        <v>897</v>
      </c>
      <c r="E49" s="1" t="s">
        <v>898</v>
      </c>
      <c r="F49" s="1">
        <v>94</v>
      </c>
      <c r="G49" s="1">
        <v>96</v>
      </c>
      <c r="H49" s="1">
        <v>97</v>
      </c>
      <c r="I49" s="1">
        <v>95</v>
      </c>
      <c r="J49" s="1">
        <v>288</v>
      </c>
    </row>
    <row r="50" spans="1:10" x14ac:dyDescent="0.4">
      <c r="A50" s="1">
        <v>46</v>
      </c>
      <c r="B50" s="1">
        <v>1</v>
      </c>
      <c r="C50" s="1" t="s">
        <v>928</v>
      </c>
      <c r="D50" s="1" t="s">
        <v>1092</v>
      </c>
      <c r="E50" s="1" t="s">
        <v>929</v>
      </c>
      <c r="F50" s="1">
        <v>99</v>
      </c>
      <c r="G50" s="1">
        <v>99</v>
      </c>
      <c r="H50" s="1">
        <v>99</v>
      </c>
      <c r="I50" s="1">
        <v>100</v>
      </c>
      <c r="J50" s="1">
        <v>298</v>
      </c>
    </row>
    <row r="51" spans="1:10" x14ac:dyDescent="0.4">
      <c r="A51" s="1">
        <v>47</v>
      </c>
      <c r="B51" s="1">
        <v>2</v>
      </c>
      <c r="C51" s="1" t="s">
        <v>928</v>
      </c>
      <c r="D51" s="1" t="s">
        <v>932</v>
      </c>
      <c r="E51" s="1" t="s">
        <v>933</v>
      </c>
      <c r="F51" s="1">
        <v>95</v>
      </c>
      <c r="G51" s="1">
        <v>98</v>
      </c>
      <c r="H51" s="1">
        <v>100</v>
      </c>
      <c r="I51" s="1">
        <v>99</v>
      </c>
      <c r="J51" s="1">
        <v>297</v>
      </c>
    </row>
    <row r="52" spans="1:10" x14ac:dyDescent="0.4">
      <c r="A52" s="1">
        <v>48</v>
      </c>
      <c r="B52" s="1">
        <v>3</v>
      </c>
      <c r="C52" s="1" t="s">
        <v>928</v>
      </c>
      <c r="D52" s="1" t="s">
        <v>930</v>
      </c>
      <c r="E52" s="1" t="s">
        <v>931</v>
      </c>
      <c r="F52" s="1">
        <v>97</v>
      </c>
      <c r="G52" s="1">
        <v>96</v>
      </c>
      <c r="H52" s="1">
        <v>98</v>
      </c>
      <c r="I52" s="1">
        <v>98</v>
      </c>
      <c r="J52" s="1">
        <v>293</v>
      </c>
    </row>
    <row r="53" spans="1:10" x14ac:dyDescent="0.4">
      <c r="A53" s="1">
        <v>49</v>
      </c>
      <c r="B53" s="1">
        <v>1</v>
      </c>
      <c r="C53" s="1" t="s">
        <v>962</v>
      </c>
      <c r="D53" s="1" t="s">
        <v>967</v>
      </c>
      <c r="E53" s="1" t="s">
        <v>968</v>
      </c>
      <c r="F53" s="1">
        <v>97</v>
      </c>
      <c r="G53" s="1">
        <v>100</v>
      </c>
      <c r="H53" s="1">
        <v>97</v>
      </c>
      <c r="I53" s="1">
        <v>100</v>
      </c>
      <c r="J53" s="1">
        <v>297</v>
      </c>
    </row>
    <row r="54" spans="1:10" x14ac:dyDescent="0.4">
      <c r="A54" s="1">
        <v>50</v>
      </c>
      <c r="B54" s="1">
        <v>2</v>
      </c>
      <c r="C54" s="1" t="s">
        <v>962</v>
      </c>
      <c r="D54" s="1" t="s">
        <v>965</v>
      </c>
      <c r="E54" s="1" t="s">
        <v>966</v>
      </c>
      <c r="F54" s="1">
        <v>98</v>
      </c>
      <c r="G54" s="1">
        <v>99</v>
      </c>
      <c r="H54" s="1">
        <v>98</v>
      </c>
      <c r="I54" s="1">
        <v>97</v>
      </c>
      <c r="J54" s="1">
        <v>295</v>
      </c>
    </row>
    <row r="55" spans="1:10" x14ac:dyDescent="0.4">
      <c r="A55" s="1">
        <v>51</v>
      </c>
      <c r="B55" s="1">
        <v>3</v>
      </c>
      <c r="C55" s="1" t="s">
        <v>962</v>
      </c>
      <c r="D55" s="1" t="s">
        <v>969</v>
      </c>
      <c r="E55" s="1" t="s">
        <v>970</v>
      </c>
      <c r="F55" s="1">
        <v>93</v>
      </c>
      <c r="G55" s="1">
        <v>97</v>
      </c>
      <c r="H55" s="1">
        <v>96</v>
      </c>
      <c r="I55" s="1">
        <v>99</v>
      </c>
      <c r="J55" s="1">
        <v>292</v>
      </c>
    </row>
    <row r="56" spans="1:10" x14ac:dyDescent="0.4">
      <c r="A56" s="1">
        <v>52</v>
      </c>
      <c r="B56" s="1">
        <v>1</v>
      </c>
      <c r="C56" s="1" t="s">
        <v>332</v>
      </c>
      <c r="D56" s="1" t="s">
        <v>355</v>
      </c>
      <c r="E56" s="1" t="s">
        <v>356</v>
      </c>
      <c r="F56" s="1">
        <v>0</v>
      </c>
      <c r="G56" s="1">
        <v>100</v>
      </c>
      <c r="H56" s="1">
        <v>97</v>
      </c>
      <c r="I56" s="1">
        <v>99</v>
      </c>
      <c r="J56" s="1">
        <v>296</v>
      </c>
    </row>
    <row r="57" spans="1:10" x14ac:dyDescent="0.4">
      <c r="A57" s="1">
        <v>53</v>
      </c>
      <c r="B57" s="1">
        <v>2</v>
      </c>
      <c r="C57" s="1" t="s">
        <v>332</v>
      </c>
      <c r="D57" s="1" t="s">
        <v>349</v>
      </c>
      <c r="E57" s="1" t="s">
        <v>350</v>
      </c>
      <c r="F57" s="1">
        <v>97</v>
      </c>
      <c r="G57" s="1">
        <v>0</v>
      </c>
      <c r="H57" s="1">
        <v>98</v>
      </c>
      <c r="I57" s="1">
        <v>100</v>
      </c>
      <c r="J57" s="1">
        <v>295</v>
      </c>
    </row>
    <row r="58" spans="1:10" x14ac:dyDescent="0.4">
      <c r="A58" s="1">
        <v>54</v>
      </c>
      <c r="B58" s="1">
        <v>3</v>
      </c>
      <c r="C58" s="1" t="s">
        <v>332</v>
      </c>
      <c r="D58" s="1" t="s">
        <v>335</v>
      </c>
      <c r="E58" s="1" t="s">
        <v>336</v>
      </c>
      <c r="F58" s="1">
        <v>95</v>
      </c>
      <c r="G58" s="1">
        <v>98</v>
      </c>
      <c r="H58" s="1">
        <v>95</v>
      </c>
      <c r="I58" s="1">
        <v>98</v>
      </c>
      <c r="J58" s="1">
        <v>291</v>
      </c>
    </row>
    <row r="59" spans="1:10" x14ac:dyDescent="0.4">
      <c r="A59" s="1">
        <v>55</v>
      </c>
      <c r="B59" s="1">
        <v>1</v>
      </c>
      <c r="C59" s="1" t="s">
        <v>433</v>
      </c>
      <c r="D59" s="1" t="s">
        <v>1093</v>
      </c>
      <c r="E59" s="1" t="s">
        <v>434</v>
      </c>
      <c r="F59" s="1">
        <v>100</v>
      </c>
      <c r="G59" s="1">
        <v>100</v>
      </c>
      <c r="H59" s="1">
        <v>100</v>
      </c>
      <c r="I59" s="1">
        <v>100</v>
      </c>
      <c r="J59" s="1">
        <v>300</v>
      </c>
    </row>
    <row r="60" spans="1:10" x14ac:dyDescent="0.4">
      <c r="A60" s="1">
        <v>56</v>
      </c>
      <c r="B60" s="1">
        <v>2</v>
      </c>
      <c r="C60" s="1" t="s">
        <v>433</v>
      </c>
      <c r="D60" s="1" t="s">
        <v>435</v>
      </c>
      <c r="E60" s="1" t="s">
        <v>436</v>
      </c>
      <c r="F60" s="1">
        <v>98</v>
      </c>
      <c r="G60" s="1">
        <v>99</v>
      </c>
      <c r="H60" s="1">
        <v>99</v>
      </c>
      <c r="I60" s="1">
        <v>99</v>
      </c>
      <c r="J60" s="1">
        <v>297</v>
      </c>
    </row>
    <row r="61" spans="1:10" x14ac:dyDescent="0.4">
      <c r="A61" s="1">
        <v>57</v>
      </c>
      <c r="B61" s="1">
        <v>3</v>
      </c>
      <c r="C61" s="1" t="s">
        <v>433</v>
      </c>
      <c r="D61" s="1" t="s">
        <v>437</v>
      </c>
      <c r="E61" s="1" t="s">
        <v>438</v>
      </c>
      <c r="F61" s="1">
        <v>99</v>
      </c>
      <c r="G61" s="1">
        <v>98</v>
      </c>
      <c r="H61" s="1">
        <v>98</v>
      </c>
      <c r="I61" s="1">
        <v>98</v>
      </c>
      <c r="J61" s="1">
        <v>295</v>
      </c>
    </row>
    <row r="62" spans="1:10" x14ac:dyDescent="0.4">
      <c r="A62" s="1">
        <v>58</v>
      </c>
      <c r="B62" s="1">
        <v>1</v>
      </c>
      <c r="C62" s="1" t="s">
        <v>526</v>
      </c>
      <c r="D62" s="1" t="s">
        <v>527</v>
      </c>
      <c r="E62" s="1" t="s">
        <v>528</v>
      </c>
      <c r="F62" s="1">
        <v>100</v>
      </c>
      <c r="G62" s="1">
        <v>100</v>
      </c>
      <c r="H62" s="1">
        <v>100</v>
      </c>
      <c r="I62" s="1">
        <v>100</v>
      </c>
      <c r="J62" s="1">
        <v>300</v>
      </c>
    </row>
    <row r="63" spans="1:10" x14ac:dyDescent="0.4">
      <c r="A63" s="1">
        <v>59</v>
      </c>
      <c r="B63" s="1">
        <v>2</v>
      </c>
      <c r="C63" s="1" t="s">
        <v>526</v>
      </c>
      <c r="D63" s="1" t="s">
        <v>531</v>
      </c>
      <c r="E63" s="1" t="s">
        <v>532</v>
      </c>
      <c r="F63" s="1">
        <v>99</v>
      </c>
      <c r="G63" s="1">
        <v>96</v>
      </c>
      <c r="H63" s="1">
        <v>97</v>
      </c>
      <c r="I63" s="1">
        <v>97</v>
      </c>
      <c r="J63" s="1">
        <v>293</v>
      </c>
    </row>
    <row r="64" spans="1:10" x14ac:dyDescent="0.4">
      <c r="A64" s="1">
        <v>60</v>
      </c>
      <c r="B64" s="1">
        <v>3</v>
      </c>
      <c r="C64" s="1" t="s">
        <v>526</v>
      </c>
      <c r="D64" s="1" t="s">
        <v>545</v>
      </c>
      <c r="E64" s="1" t="s">
        <v>546</v>
      </c>
      <c r="F64" s="1">
        <v>0</v>
      </c>
      <c r="G64" s="1">
        <v>95</v>
      </c>
      <c r="H64" s="1">
        <v>98</v>
      </c>
      <c r="I64" s="1">
        <v>96</v>
      </c>
      <c r="J64" s="1">
        <v>289</v>
      </c>
    </row>
    <row r="65" spans="1:10" x14ac:dyDescent="0.4">
      <c r="A65" s="1">
        <v>61</v>
      </c>
      <c r="B65" s="1">
        <v>1</v>
      </c>
      <c r="C65" s="1" t="s">
        <v>604</v>
      </c>
      <c r="D65" s="1" t="s">
        <v>605</v>
      </c>
      <c r="E65" s="1" t="s">
        <v>606</v>
      </c>
      <c r="F65" s="1">
        <v>99</v>
      </c>
      <c r="G65" s="1">
        <v>100</v>
      </c>
      <c r="H65" s="1">
        <v>100</v>
      </c>
      <c r="I65" s="1">
        <v>96</v>
      </c>
      <c r="J65" s="1">
        <v>299</v>
      </c>
    </row>
    <row r="66" spans="1:10" x14ac:dyDescent="0.4">
      <c r="A66" s="1">
        <v>62</v>
      </c>
      <c r="B66" s="1">
        <v>2</v>
      </c>
      <c r="C66" s="1" t="s">
        <v>604</v>
      </c>
      <c r="D66" s="1" t="s">
        <v>609</v>
      </c>
      <c r="E66" s="1" t="s">
        <v>610</v>
      </c>
      <c r="F66" s="1">
        <v>93</v>
      </c>
      <c r="G66" s="1">
        <v>99</v>
      </c>
      <c r="H66" s="1">
        <v>99</v>
      </c>
      <c r="I66" s="1">
        <v>99</v>
      </c>
      <c r="J66" s="1">
        <v>297</v>
      </c>
    </row>
    <row r="67" spans="1:10" x14ac:dyDescent="0.4">
      <c r="A67" s="1">
        <v>63</v>
      </c>
      <c r="B67" s="1">
        <v>3</v>
      </c>
      <c r="C67" s="1" t="s">
        <v>604</v>
      </c>
      <c r="D67" s="1" t="s">
        <v>607</v>
      </c>
      <c r="E67" s="1" t="s">
        <v>608</v>
      </c>
      <c r="F67" s="1">
        <v>98</v>
      </c>
      <c r="G67" s="1">
        <v>97</v>
      </c>
      <c r="H67" s="1">
        <v>0</v>
      </c>
      <c r="I67" s="1">
        <v>100</v>
      </c>
      <c r="J67" s="1">
        <v>295</v>
      </c>
    </row>
    <row r="68" spans="1:10" x14ac:dyDescent="0.4">
      <c r="A68" s="1">
        <v>64</v>
      </c>
      <c r="B68" s="1">
        <v>1</v>
      </c>
      <c r="C68" s="1" t="s">
        <v>671</v>
      </c>
      <c r="D68" s="1" t="s">
        <v>676</v>
      </c>
      <c r="E68" s="1" t="s">
        <v>677</v>
      </c>
      <c r="F68" s="1">
        <v>0</v>
      </c>
      <c r="G68" s="1">
        <v>100</v>
      </c>
      <c r="H68" s="1">
        <v>100</v>
      </c>
      <c r="I68" s="1">
        <v>100</v>
      </c>
      <c r="J68" s="1">
        <v>300</v>
      </c>
    </row>
    <row r="69" spans="1:10" x14ac:dyDescent="0.4">
      <c r="A69" s="1">
        <v>65</v>
      </c>
      <c r="B69" s="1">
        <v>2</v>
      </c>
      <c r="C69" s="1" t="s">
        <v>671</v>
      </c>
      <c r="D69" s="1" t="s">
        <v>690</v>
      </c>
      <c r="E69" s="1" t="s">
        <v>691</v>
      </c>
      <c r="F69" s="1">
        <v>99</v>
      </c>
      <c r="G69" s="1">
        <v>0</v>
      </c>
      <c r="H69" s="1">
        <v>97</v>
      </c>
      <c r="I69" s="1">
        <v>98</v>
      </c>
      <c r="J69" s="1">
        <v>294</v>
      </c>
    </row>
    <row r="70" spans="1:10" x14ac:dyDescent="0.4">
      <c r="A70" s="1">
        <v>66</v>
      </c>
      <c r="B70" s="1">
        <v>3</v>
      </c>
      <c r="C70" s="1" t="s">
        <v>671</v>
      </c>
      <c r="D70" s="1" t="s">
        <v>674</v>
      </c>
      <c r="E70" s="1" t="s">
        <v>675</v>
      </c>
      <c r="F70" s="1">
        <v>98</v>
      </c>
      <c r="G70" s="1">
        <v>0</v>
      </c>
      <c r="H70" s="1">
        <v>99</v>
      </c>
      <c r="I70" s="1">
        <v>96</v>
      </c>
      <c r="J70" s="1">
        <v>293</v>
      </c>
    </row>
    <row r="71" spans="1:10" x14ac:dyDescent="0.4">
      <c r="A71" s="1">
        <v>67</v>
      </c>
      <c r="B71" s="1">
        <v>1</v>
      </c>
      <c r="C71" s="1" t="s">
        <v>736</v>
      </c>
      <c r="D71" s="1" t="s">
        <v>737</v>
      </c>
      <c r="E71" s="1" t="s">
        <v>738</v>
      </c>
      <c r="F71" s="1">
        <v>100</v>
      </c>
      <c r="G71" s="1">
        <v>100</v>
      </c>
      <c r="H71" s="1">
        <v>100</v>
      </c>
      <c r="I71" s="1">
        <v>100</v>
      </c>
      <c r="J71" s="1">
        <v>300</v>
      </c>
    </row>
    <row r="72" spans="1:10" x14ac:dyDescent="0.4">
      <c r="A72" s="1">
        <v>68</v>
      </c>
      <c r="B72" s="1">
        <v>2</v>
      </c>
      <c r="C72" s="1" t="s">
        <v>736</v>
      </c>
      <c r="D72" s="1" t="s">
        <v>739</v>
      </c>
      <c r="E72" s="1" t="s">
        <v>740</v>
      </c>
      <c r="F72" s="1">
        <v>99</v>
      </c>
      <c r="G72" s="1">
        <v>99</v>
      </c>
      <c r="H72" s="1">
        <v>99</v>
      </c>
      <c r="I72" s="1">
        <v>0</v>
      </c>
      <c r="J72" s="1">
        <v>297</v>
      </c>
    </row>
    <row r="73" spans="1:10" x14ac:dyDescent="0.4">
      <c r="A73" s="1">
        <v>69</v>
      </c>
      <c r="B73" s="1">
        <v>3</v>
      </c>
      <c r="C73" s="1" t="s">
        <v>736</v>
      </c>
      <c r="D73" s="1" t="s">
        <v>741</v>
      </c>
      <c r="E73" s="1" t="s">
        <v>742</v>
      </c>
      <c r="F73" s="1">
        <v>98</v>
      </c>
      <c r="G73" s="1">
        <v>98</v>
      </c>
      <c r="H73" s="1">
        <v>98</v>
      </c>
      <c r="I73" s="1">
        <v>99</v>
      </c>
      <c r="J73" s="1">
        <v>295</v>
      </c>
    </row>
    <row r="74" spans="1:10" x14ac:dyDescent="0.4">
      <c r="A74" s="1">
        <v>70</v>
      </c>
      <c r="B74" s="1">
        <v>1</v>
      </c>
      <c r="C74" s="1" t="s">
        <v>797</v>
      </c>
      <c r="D74" s="1" t="s">
        <v>798</v>
      </c>
      <c r="E74" s="1" t="s">
        <v>799</v>
      </c>
      <c r="F74" s="1">
        <v>100</v>
      </c>
      <c r="G74" s="1">
        <v>100</v>
      </c>
      <c r="H74" s="1">
        <v>100</v>
      </c>
      <c r="I74" s="1">
        <v>0</v>
      </c>
      <c r="J74" s="1">
        <v>300</v>
      </c>
    </row>
    <row r="75" spans="1:10" x14ac:dyDescent="0.4">
      <c r="A75" s="1">
        <v>71</v>
      </c>
      <c r="B75" s="1">
        <v>2</v>
      </c>
      <c r="C75" s="1" t="s">
        <v>797</v>
      </c>
      <c r="D75" s="1" t="s">
        <v>806</v>
      </c>
      <c r="E75" s="1" t="s">
        <v>807</v>
      </c>
      <c r="F75" s="1">
        <v>98</v>
      </c>
      <c r="G75" s="1">
        <v>99</v>
      </c>
      <c r="H75" s="1">
        <v>0</v>
      </c>
      <c r="I75" s="1">
        <v>99</v>
      </c>
      <c r="J75" s="1">
        <v>296</v>
      </c>
    </row>
    <row r="76" spans="1:10" x14ac:dyDescent="0.4">
      <c r="A76" s="1">
        <v>72</v>
      </c>
      <c r="B76" s="1">
        <v>3</v>
      </c>
      <c r="C76" s="1" t="s">
        <v>797</v>
      </c>
      <c r="D76" s="1" t="s">
        <v>800</v>
      </c>
      <c r="E76" s="1" t="s">
        <v>801</v>
      </c>
      <c r="F76" s="1">
        <v>97</v>
      </c>
      <c r="G76" s="1">
        <v>98</v>
      </c>
      <c r="H76" s="1">
        <v>99</v>
      </c>
      <c r="I76" s="1">
        <v>97</v>
      </c>
      <c r="J76" s="1">
        <v>294</v>
      </c>
    </row>
    <row r="77" spans="1:10" x14ac:dyDescent="0.4">
      <c r="A77" s="1">
        <v>73</v>
      </c>
      <c r="B77" s="1">
        <v>1</v>
      </c>
      <c r="C77" s="1" t="s">
        <v>826</v>
      </c>
      <c r="D77" s="1" t="s">
        <v>827</v>
      </c>
      <c r="E77" s="1" t="s">
        <v>828</v>
      </c>
      <c r="F77" s="1">
        <v>100</v>
      </c>
      <c r="G77" s="1">
        <v>100</v>
      </c>
      <c r="H77" s="1">
        <v>100</v>
      </c>
      <c r="I77" s="1">
        <v>100</v>
      </c>
      <c r="J77" s="1">
        <v>300</v>
      </c>
    </row>
    <row r="78" spans="1:10" x14ac:dyDescent="0.4">
      <c r="A78" s="1">
        <v>74</v>
      </c>
      <c r="B78" s="1">
        <v>2</v>
      </c>
      <c r="C78" s="1" t="s">
        <v>826</v>
      </c>
      <c r="D78" s="1" t="s">
        <v>829</v>
      </c>
      <c r="E78" s="1" t="s">
        <v>830</v>
      </c>
      <c r="F78" s="1">
        <v>97</v>
      </c>
      <c r="G78" s="1">
        <v>99</v>
      </c>
      <c r="H78" s="1">
        <v>99</v>
      </c>
      <c r="I78" s="1">
        <v>99</v>
      </c>
      <c r="J78" s="1">
        <v>297</v>
      </c>
    </row>
    <row r="79" spans="1:10" x14ac:dyDescent="0.4">
      <c r="A79" s="1">
        <v>75</v>
      </c>
      <c r="B79" s="1">
        <v>3</v>
      </c>
      <c r="C79" s="1" t="s">
        <v>826</v>
      </c>
      <c r="D79" s="1" t="s">
        <v>833</v>
      </c>
      <c r="E79" s="1" t="s">
        <v>834</v>
      </c>
      <c r="F79" s="1">
        <v>99</v>
      </c>
      <c r="G79" s="1">
        <v>98</v>
      </c>
      <c r="H79" s="1">
        <v>97</v>
      </c>
      <c r="I79" s="1">
        <v>98</v>
      </c>
      <c r="J79" s="1">
        <v>295</v>
      </c>
    </row>
    <row r="80" spans="1:10" x14ac:dyDescent="0.4">
      <c r="A80" s="1">
        <v>76</v>
      </c>
      <c r="B80" s="1">
        <v>1</v>
      </c>
      <c r="C80" s="1" t="s">
        <v>841</v>
      </c>
      <c r="D80" s="1" t="s">
        <v>842</v>
      </c>
      <c r="E80" s="1" t="s">
        <v>843</v>
      </c>
      <c r="F80" s="1">
        <v>100</v>
      </c>
      <c r="G80" s="1">
        <v>100</v>
      </c>
      <c r="H80" s="1">
        <v>100</v>
      </c>
      <c r="I80" s="1">
        <v>99</v>
      </c>
      <c r="J80" s="1">
        <v>300</v>
      </c>
    </row>
    <row r="81" spans="1:10" x14ac:dyDescent="0.4">
      <c r="A81" s="1">
        <v>77</v>
      </c>
      <c r="B81" s="1">
        <v>2</v>
      </c>
      <c r="C81" s="1" t="s">
        <v>841</v>
      </c>
      <c r="D81" s="1" t="s">
        <v>844</v>
      </c>
      <c r="E81" s="1" t="s">
        <v>845</v>
      </c>
      <c r="F81" s="1">
        <v>99</v>
      </c>
      <c r="G81" s="1">
        <v>99</v>
      </c>
      <c r="H81" s="1">
        <v>0</v>
      </c>
      <c r="I81" s="1">
        <v>100</v>
      </c>
      <c r="J81" s="1">
        <v>298</v>
      </c>
    </row>
    <row r="82" spans="1:10" x14ac:dyDescent="0.4">
      <c r="A82" s="1">
        <v>78</v>
      </c>
      <c r="B82" s="1">
        <v>3</v>
      </c>
      <c r="C82" s="1" t="s">
        <v>841</v>
      </c>
      <c r="D82" s="1" t="s">
        <v>846</v>
      </c>
      <c r="E82" s="1" t="s">
        <v>847</v>
      </c>
      <c r="F82" s="1">
        <v>98</v>
      </c>
      <c r="G82" s="1">
        <v>98</v>
      </c>
      <c r="H82" s="1">
        <v>99</v>
      </c>
      <c r="I82" s="1">
        <v>0</v>
      </c>
      <c r="J82" s="1">
        <v>295</v>
      </c>
    </row>
    <row r="83" spans="1:10" x14ac:dyDescent="0.4">
      <c r="A83" s="1">
        <v>79</v>
      </c>
      <c r="B83" s="1">
        <v>1</v>
      </c>
      <c r="C83" s="1" t="s">
        <v>848</v>
      </c>
      <c r="D83" s="1" t="s">
        <v>849</v>
      </c>
      <c r="E83" s="1" t="s">
        <v>850</v>
      </c>
      <c r="F83" s="1">
        <v>100</v>
      </c>
      <c r="G83" s="1">
        <v>100</v>
      </c>
      <c r="H83" s="1">
        <v>100</v>
      </c>
      <c r="I83" s="1">
        <v>0</v>
      </c>
      <c r="J83" s="1">
        <v>300</v>
      </c>
    </row>
    <row r="84" spans="1:10" x14ac:dyDescent="0.4">
      <c r="A84" s="1">
        <v>80</v>
      </c>
      <c r="B84" s="1">
        <v>2</v>
      </c>
      <c r="C84" s="1" t="s">
        <v>848</v>
      </c>
      <c r="D84" s="1" t="s">
        <v>851</v>
      </c>
      <c r="E84" s="1" t="s">
        <v>852</v>
      </c>
      <c r="F84" s="1">
        <v>99</v>
      </c>
      <c r="G84" s="1">
        <v>99</v>
      </c>
      <c r="H84" s="1">
        <v>0</v>
      </c>
      <c r="I84" s="1">
        <v>100</v>
      </c>
      <c r="J84" s="1">
        <v>298</v>
      </c>
    </row>
    <row r="85" spans="1:10" x14ac:dyDescent="0.4">
      <c r="A85" s="1">
        <v>81</v>
      </c>
      <c r="B85" s="1">
        <v>3</v>
      </c>
      <c r="C85" s="1" t="s">
        <v>848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4"/>
  <sheetViews>
    <sheetView tabSelected="1" topLeftCell="A300" zoomScale="120" zoomScaleNormal="120" workbookViewId="0">
      <selection activeCell="O321" sqref="O321"/>
    </sheetView>
  </sheetViews>
  <sheetFormatPr defaultRowHeight="15.5" x14ac:dyDescent="0.4"/>
  <cols>
    <col min="1" max="1" width="8.1796875" style="1" bestFit="1" customWidth="1"/>
    <col min="2" max="2" width="15.7265625" style="1" bestFit="1" customWidth="1"/>
    <col min="3" max="3" width="6.7265625" style="1" bestFit="1" customWidth="1"/>
    <col min="4" max="4" width="29.1796875" style="1" bestFit="1" customWidth="1"/>
    <col min="5" max="8" width="9.08984375" style="1" bestFit="1" customWidth="1"/>
    <col min="9" max="9" width="8.26953125" style="1" bestFit="1" customWidth="1"/>
    <col min="10" max="16384" width="8.7265625" style="1"/>
  </cols>
  <sheetData>
    <row r="1" spans="1:9" ht="23.5" x14ac:dyDescent="0.4">
      <c r="A1" s="6" t="s">
        <v>1090</v>
      </c>
    </row>
    <row r="2" spans="1:9" ht="18.5" x14ac:dyDescent="0.4">
      <c r="A2" s="2" t="s">
        <v>1091</v>
      </c>
    </row>
    <row r="4" spans="1:9" x14ac:dyDescent="0.4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x14ac:dyDescent="0.4">
      <c r="A5" s="1">
        <v>1</v>
      </c>
      <c r="B5" s="1" t="s">
        <v>9</v>
      </c>
      <c r="C5" s="1" t="s">
        <v>10</v>
      </c>
      <c r="D5" s="1" t="s">
        <v>11</v>
      </c>
      <c r="E5" s="1">
        <v>93</v>
      </c>
      <c r="F5" s="1">
        <v>99</v>
      </c>
      <c r="G5" s="1">
        <v>93</v>
      </c>
      <c r="H5" s="1">
        <v>0</v>
      </c>
      <c r="I5" s="1">
        <v>285</v>
      </c>
    </row>
    <row r="6" spans="1:9" x14ac:dyDescent="0.4">
      <c r="A6" s="1">
        <v>0</v>
      </c>
      <c r="B6" s="1" t="s">
        <v>9</v>
      </c>
      <c r="C6" s="1" t="s">
        <v>16</v>
      </c>
      <c r="D6" s="1" t="s">
        <v>17</v>
      </c>
      <c r="E6" s="1">
        <v>0</v>
      </c>
      <c r="F6" s="1">
        <v>0</v>
      </c>
      <c r="G6" s="1">
        <v>0</v>
      </c>
      <c r="H6" s="1">
        <v>98</v>
      </c>
      <c r="I6" s="1">
        <v>0</v>
      </c>
    </row>
    <row r="7" spans="1:9" x14ac:dyDescent="0.4">
      <c r="A7" s="1">
        <v>0</v>
      </c>
      <c r="B7" s="1" t="s">
        <v>9</v>
      </c>
      <c r="C7" s="1" t="s">
        <v>12</v>
      </c>
      <c r="D7" s="1" t="s">
        <v>13</v>
      </c>
      <c r="E7" s="1">
        <v>100</v>
      </c>
      <c r="F7" s="1">
        <v>0</v>
      </c>
      <c r="G7" s="1">
        <v>100</v>
      </c>
      <c r="H7" s="1">
        <v>0</v>
      </c>
      <c r="I7" s="1">
        <v>0</v>
      </c>
    </row>
    <row r="8" spans="1:9" x14ac:dyDescent="0.4">
      <c r="A8" s="1">
        <v>0</v>
      </c>
      <c r="B8" s="1" t="s">
        <v>9</v>
      </c>
      <c r="C8" s="1" t="s">
        <v>18</v>
      </c>
      <c r="D8" s="1" t="s">
        <v>19</v>
      </c>
      <c r="E8" s="1">
        <v>98</v>
      </c>
      <c r="F8" s="1">
        <v>0</v>
      </c>
      <c r="G8" s="1">
        <v>0</v>
      </c>
      <c r="H8" s="1">
        <v>0</v>
      </c>
      <c r="I8" s="1">
        <v>0</v>
      </c>
    </row>
    <row r="9" spans="1:9" x14ac:dyDescent="0.4">
      <c r="A9" s="1">
        <v>0</v>
      </c>
      <c r="B9" s="1" t="s">
        <v>9</v>
      </c>
      <c r="C9" s="1" t="s">
        <v>20</v>
      </c>
      <c r="D9" s="1" t="s">
        <v>21</v>
      </c>
      <c r="E9" s="1">
        <v>96</v>
      </c>
      <c r="F9" s="1">
        <v>0</v>
      </c>
      <c r="G9" s="1">
        <v>0</v>
      </c>
      <c r="H9" s="1">
        <v>0</v>
      </c>
      <c r="I9" s="1">
        <v>0</v>
      </c>
    </row>
    <row r="10" spans="1:9" x14ac:dyDescent="0.4">
      <c r="A10" s="1">
        <v>0</v>
      </c>
      <c r="B10" s="1" t="s">
        <v>9</v>
      </c>
      <c r="C10" s="1" t="s">
        <v>22</v>
      </c>
      <c r="D10" s="1" t="s">
        <v>23</v>
      </c>
      <c r="E10" s="1">
        <v>0</v>
      </c>
      <c r="F10" s="1">
        <v>100</v>
      </c>
      <c r="G10" s="1">
        <v>0</v>
      </c>
      <c r="H10" s="1">
        <v>0</v>
      </c>
      <c r="I10" s="1">
        <v>0</v>
      </c>
    </row>
    <row r="11" spans="1:9" x14ac:dyDescent="0.4">
      <c r="A11" s="1">
        <v>0</v>
      </c>
      <c r="B11" s="1" t="s">
        <v>9</v>
      </c>
      <c r="C11" s="1" t="s">
        <v>24</v>
      </c>
      <c r="D11" s="1" t="s">
        <v>25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</row>
    <row r="12" spans="1:9" x14ac:dyDescent="0.4">
      <c r="A12" s="1">
        <v>0</v>
      </c>
      <c r="B12" s="1" t="s">
        <v>9</v>
      </c>
      <c r="C12" s="1" t="s">
        <v>26</v>
      </c>
      <c r="D12" s="1" t="s">
        <v>27</v>
      </c>
      <c r="E12" s="1">
        <v>95</v>
      </c>
      <c r="F12" s="1">
        <v>0</v>
      </c>
      <c r="G12" s="1">
        <v>0</v>
      </c>
      <c r="H12" s="1">
        <v>0</v>
      </c>
      <c r="I12" s="1">
        <v>0</v>
      </c>
    </row>
    <row r="13" spans="1:9" x14ac:dyDescent="0.4">
      <c r="A13" s="1">
        <v>0</v>
      </c>
      <c r="B13" s="1" t="s">
        <v>9</v>
      </c>
      <c r="C13" s="1" t="s">
        <v>28</v>
      </c>
      <c r="D13" s="1" t="s">
        <v>29</v>
      </c>
      <c r="E13" s="1">
        <v>0</v>
      </c>
      <c r="F13" s="1">
        <v>0</v>
      </c>
      <c r="G13" s="1">
        <v>0</v>
      </c>
      <c r="H13" s="1">
        <v>99</v>
      </c>
      <c r="I13" s="1">
        <v>0</v>
      </c>
    </row>
    <row r="14" spans="1:9" x14ac:dyDescent="0.4">
      <c r="A14" s="1">
        <v>0</v>
      </c>
      <c r="B14" s="1" t="s">
        <v>9</v>
      </c>
      <c r="C14" s="1" t="s">
        <v>30</v>
      </c>
      <c r="D14" s="1" t="s">
        <v>31</v>
      </c>
      <c r="E14" s="1">
        <v>97</v>
      </c>
      <c r="F14" s="1">
        <v>0</v>
      </c>
      <c r="G14" s="1">
        <v>0</v>
      </c>
      <c r="H14" s="1">
        <v>0</v>
      </c>
      <c r="I14" s="1">
        <v>0</v>
      </c>
    </row>
    <row r="15" spans="1:9" x14ac:dyDescent="0.4">
      <c r="A15" s="1">
        <v>0</v>
      </c>
      <c r="B15" s="1" t="s">
        <v>9</v>
      </c>
      <c r="C15" s="1" t="s">
        <v>32</v>
      </c>
      <c r="D15" s="1" t="s">
        <v>33</v>
      </c>
      <c r="E15" s="1">
        <v>99</v>
      </c>
      <c r="F15" s="1">
        <v>0</v>
      </c>
      <c r="G15" s="1">
        <v>0</v>
      </c>
      <c r="H15" s="1">
        <v>0</v>
      </c>
      <c r="I15" s="1">
        <v>0</v>
      </c>
    </row>
    <row r="16" spans="1:9" x14ac:dyDescent="0.4">
      <c r="A16" s="1">
        <v>0</v>
      </c>
      <c r="B16" s="1" t="s">
        <v>9</v>
      </c>
      <c r="C16" s="1" t="s">
        <v>34</v>
      </c>
      <c r="D16" s="1" t="s">
        <v>35</v>
      </c>
      <c r="E16" s="1">
        <v>0</v>
      </c>
      <c r="F16" s="1">
        <v>0</v>
      </c>
      <c r="G16" s="1">
        <v>0</v>
      </c>
      <c r="H16" s="1">
        <v>96</v>
      </c>
      <c r="I16" s="1">
        <v>0</v>
      </c>
    </row>
    <row r="17" spans="1:9" x14ac:dyDescent="0.4">
      <c r="A17" s="1">
        <v>0</v>
      </c>
      <c r="B17" s="1" t="s">
        <v>9</v>
      </c>
      <c r="C17" s="1" t="s">
        <v>36</v>
      </c>
      <c r="D17" s="1" t="s">
        <v>37</v>
      </c>
      <c r="E17" s="1">
        <v>0</v>
      </c>
      <c r="F17" s="1">
        <v>0</v>
      </c>
      <c r="G17" s="1">
        <v>0</v>
      </c>
      <c r="H17" s="1">
        <v>95</v>
      </c>
      <c r="I17" s="1">
        <v>0</v>
      </c>
    </row>
    <row r="18" spans="1:9" x14ac:dyDescent="0.4">
      <c r="A18" s="1">
        <v>0</v>
      </c>
      <c r="B18" s="1" t="s">
        <v>9</v>
      </c>
      <c r="C18" s="1" t="s">
        <v>38</v>
      </c>
      <c r="D18" s="1" t="s">
        <v>39</v>
      </c>
      <c r="E18" s="1">
        <v>0</v>
      </c>
      <c r="F18" s="1">
        <v>0</v>
      </c>
      <c r="G18" s="1">
        <v>98</v>
      </c>
      <c r="H18" s="1">
        <v>100</v>
      </c>
      <c r="I18" s="1">
        <v>0</v>
      </c>
    </row>
    <row r="19" spans="1:9" x14ac:dyDescent="0.4">
      <c r="A19" s="1">
        <v>0</v>
      </c>
      <c r="B19" s="1" t="s">
        <v>9</v>
      </c>
      <c r="C19" s="1" t="s">
        <v>40</v>
      </c>
      <c r="D19" s="1" t="s">
        <v>41</v>
      </c>
      <c r="E19" s="1">
        <v>0</v>
      </c>
      <c r="F19" s="1">
        <v>0</v>
      </c>
      <c r="G19" s="1">
        <v>0</v>
      </c>
      <c r="H19" s="1">
        <v>97</v>
      </c>
      <c r="I19" s="1">
        <v>0</v>
      </c>
    </row>
    <row r="20" spans="1:9" x14ac:dyDescent="0.4">
      <c r="A20" s="1">
        <v>0</v>
      </c>
      <c r="B20" s="1" t="s">
        <v>9</v>
      </c>
      <c r="C20" s="1" t="s">
        <v>42</v>
      </c>
      <c r="D20" s="1" t="s">
        <v>43</v>
      </c>
      <c r="E20" s="1">
        <v>0</v>
      </c>
      <c r="F20" s="1">
        <v>0</v>
      </c>
      <c r="G20" s="1">
        <v>96</v>
      </c>
      <c r="H20" s="1">
        <v>0</v>
      </c>
      <c r="I20" s="1">
        <v>0</v>
      </c>
    </row>
    <row r="21" spans="1:9" x14ac:dyDescent="0.4">
      <c r="A21" s="1">
        <v>0</v>
      </c>
      <c r="B21" s="1" t="s">
        <v>9</v>
      </c>
      <c r="C21" s="1" t="s">
        <v>44</v>
      </c>
      <c r="D21" s="1" t="s">
        <v>45</v>
      </c>
      <c r="E21" s="1">
        <v>0</v>
      </c>
      <c r="F21" s="1">
        <v>0</v>
      </c>
      <c r="G21" s="1">
        <v>97</v>
      </c>
      <c r="H21" s="1">
        <v>0</v>
      </c>
      <c r="I21" s="1">
        <v>0</v>
      </c>
    </row>
    <row r="22" spans="1:9" x14ac:dyDescent="0.4">
      <c r="A22" s="1">
        <v>0</v>
      </c>
      <c r="B22" s="1" t="s">
        <v>9</v>
      </c>
      <c r="C22" s="1" t="s">
        <v>46</v>
      </c>
      <c r="D22" s="1" t="s">
        <v>47</v>
      </c>
      <c r="E22" s="1">
        <v>0</v>
      </c>
      <c r="F22" s="1">
        <v>0</v>
      </c>
      <c r="G22" s="1">
        <v>94</v>
      </c>
      <c r="H22" s="1">
        <v>0</v>
      </c>
      <c r="I22" s="1">
        <v>0</v>
      </c>
    </row>
    <row r="23" spans="1:9" x14ac:dyDescent="0.4">
      <c r="A23" s="1">
        <v>0</v>
      </c>
      <c r="B23" s="1" t="s">
        <v>9</v>
      </c>
      <c r="C23" s="1" t="s">
        <v>48</v>
      </c>
      <c r="D23" s="1" t="s">
        <v>49</v>
      </c>
      <c r="E23" s="1">
        <v>0</v>
      </c>
      <c r="F23" s="1">
        <v>0</v>
      </c>
      <c r="G23" s="1">
        <v>99</v>
      </c>
      <c r="H23" s="1">
        <v>0</v>
      </c>
      <c r="I23" s="1">
        <v>0</v>
      </c>
    </row>
    <row r="24" spans="1:9" x14ac:dyDescent="0.4">
      <c r="A24" s="1">
        <v>0</v>
      </c>
      <c r="B24" s="1" t="s">
        <v>9</v>
      </c>
      <c r="C24" s="1" t="s">
        <v>14</v>
      </c>
      <c r="D24" s="1" t="s">
        <v>15</v>
      </c>
      <c r="E24" s="1">
        <v>94</v>
      </c>
      <c r="F24" s="1">
        <v>0</v>
      </c>
      <c r="G24" s="1">
        <v>95</v>
      </c>
      <c r="H24" s="1">
        <v>0</v>
      </c>
      <c r="I24" s="1">
        <v>0</v>
      </c>
    </row>
    <row r="25" spans="1:9" x14ac:dyDescent="0.4">
      <c r="A25" s="1">
        <v>0</v>
      </c>
      <c r="B25" s="1" t="s">
        <v>9</v>
      </c>
      <c r="C25" s="1" t="s">
        <v>50</v>
      </c>
      <c r="D25" s="1" t="s">
        <v>51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x14ac:dyDescent="0.4">
      <c r="A26" s="1">
        <v>0</v>
      </c>
      <c r="B26" s="1" t="s">
        <v>9</v>
      </c>
      <c r="C26" s="1" t="s">
        <v>52</v>
      </c>
      <c r="D26" s="1" t="s">
        <v>53</v>
      </c>
      <c r="E26" s="1">
        <v>0</v>
      </c>
      <c r="F26" s="1">
        <v>0</v>
      </c>
      <c r="G26" s="1">
        <v>0</v>
      </c>
      <c r="H26" s="1">
        <v>94</v>
      </c>
      <c r="I26" s="1">
        <v>0</v>
      </c>
    </row>
    <row r="27" spans="1:9" x14ac:dyDescent="0.4">
      <c r="A27" s="1">
        <v>1</v>
      </c>
      <c r="B27" s="1" t="s">
        <v>54</v>
      </c>
      <c r="C27" s="1" t="s">
        <v>55</v>
      </c>
      <c r="D27" s="1" t="s">
        <v>56</v>
      </c>
      <c r="E27" s="1">
        <v>97</v>
      </c>
      <c r="F27" s="1">
        <v>100</v>
      </c>
      <c r="G27" s="1">
        <v>98</v>
      </c>
      <c r="H27" s="1">
        <v>100</v>
      </c>
      <c r="I27" s="1">
        <v>298</v>
      </c>
    </row>
    <row r="28" spans="1:9" x14ac:dyDescent="0.4">
      <c r="A28" s="1">
        <v>2</v>
      </c>
      <c r="B28" s="1" t="s">
        <v>54</v>
      </c>
      <c r="C28" s="1" t="s">
        <v>63</v>
      </c>
      <c r="D28" s="1" t="s">
        <v>64</v>
      </c>
      <c r="E28" s="1">
        <v>99</v>
      </c>
      <c r="F28" s="1">
        <v>0</v>
      </c>
      <c r="G28" s="1">
        <v>100</v>
      </c>
      <c r="H28" s="1">
        <v>99</v>
      </c>
      <c r="I28" s="1">
        <v>298</v>
      </c>
    </row>
    <row r="29" spans="1:9" x14ac:dyDescent="0.4">
      <c r="A29" s="1">
        <v>3</v>
      </c>
      <c r="B29" s="1" t="s">
        <v>54</v>
      </c>
      <c r="C29" s="1" t="s">
        <v>57</v>
      </c>
      <c r="D29" s="1" t="s">
        <v>58</v>
      </c>
      <c r="E29" s="1">
        <v>98</v>
      </c>
      <c r="F29" s="1">
        <v>99</v>
      </c>
      <c r="G29" s="1">
        <v>96</v>
      </c>
      <c r="H29" s="1">
        <v>0</v>
      </c>
      <c r="I29" s="1">
        <v>293</v>
      </c>
    </row>
    <row r="30" spans="1:9" x14ac:dyDescent="0.4">
      <c r="A30" s="1">
        <v>4</v>
      </c>
      <c r="B30" s="1" t="s">
        <v>54</v>
      </c>
      <c r="C30" s="1" t="s">
        <v>59</v>
      </c>
      <c r="D30" s="1" t="s">
        <v>60</v>
      </c>
      <c r="E30" s="1">
        <v>0</v>
      </c>
      <c r="F30" s="1">
        <v>98</v>
      </c>
      <c r="G30" s="1">
        <v>95</v>
      </c>
      <c r="H30" s="1">
        <v>98</v>
      </c>
      <c r="I30" s="1">
        <v>291</v>
      </c>
    </row>
    <row r="31" spans="1:9" x14ac:dyDescent="0.4">
      <c r="A31" s="1">
        <v>5</v>
      </c>
      <c r="B31" s="1" t="s">
        <v>54</v>
      </c>
      <c r="C31" s="1" t="s">
        <v>65</v>
      </c>
      <c r="D31" s="1" t="s">
        <v>66</v>
      </c>
      <c r="E31" s="1">
        <v>95</v>
      </c>
      <c r="F31" s="1">
        <v>96</v>
      </c>
      <c r="G31" s="1">
        <v>93</v>
      </c>
      <c r="H31" s="1">
        <v>97</v>
      </c>
      <c r="I31" s="1">
        <v>288</v>
      </c>
    </row>
    <row r="32" spans="1:9" x14ac:dyDescent="0.4">
      <c r="A32" s="1">
        <v>6</v>
      </c>
      <c r="B32" s="1" t="s">
        <v>54</v>
      </c>
      <c r="C32" s="1" t="s">
        <v>69</v>
      </c>
      <c r="D32" s="1" t="s">
        <v>70</v>
      </c>
      <c r="E32" s="1">
        <v>91</v>
      </c>
      <c r="F32" s="1">
        <v>0</v>
      </c>
      <c r="G32" s="1">
        <v>92</v>
      </c>
      <c r="H32" s="1">
        <v>96</v>
      </c>
      <c r="I32" s="1">
        <v>279</v>
      </c>
    </row>
    <row r="33" spans="1:9" x14ac:dyDescent="0.4">
      <c r="A33" s="1">
        <v>0</v>
      </c>
      <c r="B33" s="1" t="s">
        <v>54</v>
      </c>
      <c r="C33" s="1" t="s">
        <v>75</v>
      </c>
      <c r="D33" s="1" t="s">
        <v>76</v>
      </c>
      <c r="E33" s="1">
        <v>89</v>
      </c>
      <c r="F33" s="1">
        <v>0</v>
      </c>
      <c r="G33" s="1">
        <v>0</v>
      </c>
      <c r="H33" s="1">
        <v>0</v>
      </c>
      <c r="I33" s="1">
        <v>0</v>
      </c>
    </row>
    <row r="34" spans="1:9" x14ac:dyDescent="0.4">
      <c r="A34" s="1">
        <v>0</v>
      </c>
      <c r="B34" s="1" t="s">
        <v>54</v>
      </c>
      <c r="C34" s="1" t="s">
        <v>77</v>
      </c>
      <c r="D34" s="1" t="s">
        <v>78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x14ac:dyDescent="0.4">
      <c r="A35" s="1">
        <v>0</v>
      </c>
      <c r="B35" s="1" t="s">
        <v>54</v>
      </c>
      <c r="C35" s="1" t="s">
        <v>67</v>
      </c>
      <c r="D35" s="1" t="s">
        <v>68</v>
      </c>
      <c r="E35" s="1">
        <v>96</v>
      </c>
      <c r="F35" s="1">
        <v>97</v>
      </c>
      <c r="G35" s="1">
        <v>0</v>
      </c>
      <c r="H35" s="1">
        <v>0</v>
      </c>
      <c r="I35" s="1">
        <v>0</v>
      </c>
    </row>
    <row r="36" spans="1:9" x14ac:dyDescent="0.4">
      <c r="A36" s="1">
        <v>0</v>
      </c>
      <c r="B36" s="1" t="s">
        <v>54</v>
      </c>
      <c r="C36" s="1" t="s">
        <v>79</v>
      </c>
      <c r="D36" s="1" t="s">
        <v>80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x14ac:dyDescent="0.4">
      <c r="A37" s="1">
        <v>0</v>
      </c>
      <c r="B37" s="1" t="s">
        <v>54</v>
      </c>
      <c r="C37" s="1" t="s">
        <v>81</v>
      </c>
      <c r="D37" s="1" t="s">
        <v>82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</row>
    <row r="38" spans="1:9" x14ac:dyDescent="0.4">
      <c r="A38" s="1">
        <v>0</v>
      </c>
      <c r="B38" s="1" t="s">
        <v>54</v>
      </c>
      <c r="C38" s="1" t="s">
        <v>83</v>
      </c>
      <c r="D38" s="1" t="s">
        <v>84</v>
      </c>
      <c r="E38" s="1">
        <v>90</v>
      </c>
      <c r="F38" s="1">
        <v>0</v>
      </c>
      <c r="G38" s="1">
        <v>0</v>
      </c>
      <c r="H38" s="1">
        <v>0</v>
      </c>
      <c r="I38" s="1">
        <v>0</v>
      </c>
    </row>
    <row r="39" spans="1:9" x14ac:dyDescent="0.4">
      <c r="A39" s="1">
        <v>0</v>
      </c>
      <c r="B39" s="1" t="s">
        <v>54</v>
      </c>
      <c r="C39" s="1" t="s">
        <v>73</v>
      </c>
      <c r="D39" s="1" t="s">
        <v>74</v>
      </c>
      <c r="E39" s="1">
        <v>93</v>
      </c>
      <c r="F39" s="1">
        <v>0</v>
      </c>
      <c r="G39" s="1">
        <v>90</v>
      </c>
      <c r="H39" s="1">
        <v>0</v>
      </c>
      <c r="I39" s="1">
        <v>0</v>
      </c>
    </row>
    <row r="40" spans="1:9" x14ac:dyDescent="0.4">
      <c r="A40" s="1">
        <v>0</v>
      </c>
      <c r="B40" s="1" t="s">
        <v>54</v>
      </c>
      <c r="C40" s="1" t="s">
        <v>71</v>
      </c>
      <c r="D40" s="1" t="s">
        <v>72</v>
      </c>
      <c r="E40" s="1">
        <v>92</v>
      </c>
      <c r="F40" s="1">
        <v>0</v>
      </c>
      <c r="G40" s="1">
        <v>91</v>
      </c>
      <c r="H40" s="1">
        <v>0</v>
      </c>
      <c r="I40" s="1">
        <v>0</v>
      </c>
    </row>
    <row r="41" spans="1:9" x14ac:dyDescent="0.4">
      <c r="A41" s="1">
        <v>0</v>
      </c>
      <c r="B41" s="1" t="s">
        <v>54</v>
      </c>
      <c r="C41" s="1" t="s">
        <v>61</v>
      </c>
      <c r="D41" s="1" t="s">
        <v>62</v>
      </c>
      <c r="E41" s="1">
        <v>100</v>
      </c>
      <c r="F41" s="1">
        <v>0</v>
      </c>
      <c r="G41" s="1">
        <v>99</v>
      </c>
      <c r="H41" s="1">
        <v>0</v>
      </c>
      <c r="I41" s="1">
        <v>0</v>
      </c>
    </row>
    <row r="42" spans="1:9" x14ac:dyDescent="0.4">
      <c r="A42" s="1">
        <v>0</v>
      </c>
      <c r="B42" s="1" t="s">
        <v>54</v>
      </c>
      <c r="C42" s="1" t="s">
        <v>85</v>
      </c>
      <c r="D42" s="1" t="s">
        <v>86</v>
      </c>
      <c r="E42" s="1">
        <v>94</v>
      </c>
      <c r="F42" s="1">
        <v>0</v>
      </c>
      <c r="G42" s="1">
        <v>0</v>
      </c>
      <c r="H42" s="1">
        <v>0</v>
      </c>
      <c r="I42" s="1">
        <v>0</v>
      </c>
    </row>
    <row r="43" spans="1:9" x14ac:dyDescent="0.4">
      <c r="A43" s="1">
        <v>0</v>
      </c>
      <c r="B43" s="1" t="s">
        <v>54</v>
      </c>
      <c r="C43" s="1" t="s">
        <v>87</v>
      </c>
      <c r="D43" s="1" t="s">
        <v>88</v>
      </c>
      <c r="E43" s="1">
        <v>0</v>
      </c>
      <c r="F43" s="1">
        <v>95</v>
      </c>
      <c r="G43" s="1">
        <v>0</v>
      </c>
      <c r="H43" s="1">
        <v>0</v>
      </c>
      <c r="I43" s="1">
        <v>0</v>
      </c>
    </row>
    <row r="44" spans="1:9" x14ac:dyDescent="0.4">
      <c r="A44" s="1">
        <v>0</v>
      </c>
      <c r="B44" s="1" t="s">
        <v>54</v>
      </c>
      <c r="C44" s="1" t="s">
        <v>89</v>
      </c>
      <c r="D44" s="1" t="s">
        <v>90</v>
      </c>
      <c r="E44" s="1">
        <v>0</v>
      </c>
      <c r="F44" s="1">
        <v>94</v>
      </c>
      <c r="G44" s="1">
        <v>0</v>
      </c>
      <c r="H44" s="1">
        <v>0</v>
      </c>
      <c r="I44" s="1">
        <v>0</v>
      </c>
    </row>
    <row r="45" spans="1:9" x14ac:dyDescent="0.4">
      <c r="A45" s="1">
        <v>0</v>
      </c>
      <c r="B45" s="1" t="s">
        <v>54</v>
      </c>
      <c r="C45" s="1" t="s">
        <v>91</v>
      </c>
      <c r="D45" s="1" t="s">
        <v>92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x14ac:dyDescent="0.4">
      <c r="A46" s="1">
        <v>0</v>
      </c>
      <c r="B46" s="1" t="s">
        <v>54</v>
      </c>
      <c r="C46" s="1" t="s">
        <v>93</v>
      </c>
      <c r="D46" s="1" t="s">
        <v>94</v>
      </c>
      <c r="E46" s="1">
        <v>0</v>
      </c>
      <c r="F46" s="1">
        <v>0</v>
      </c>
      <c r="G46" s="1">
        <v>97</v>
      </c>
      <c r="H46" s="1">
        <v>0</v>
      </c>
      <c r="I46" s="1">
        <v>0</v>
      </c>
    </row>
    <row r="47" spans="1:9" x14ac:dyDescent="0.4">
      <c r="A47" s="1">
        <v>0</v>
      </c>
      <c r="B47" s="1" t="s">
        <v>54</v>
      </c>
      <c r="C47" s="1" t="s">
        <v>95</v>
      </c>
      <c r="D47" s="1" t="s">
        <v>96</v>
      </c>
      <c r="E47" s="1">
        <v>0</v>
      </c>
      <c r="F47" s="1">
        <v>0</v>
      </c>
      <c r="G47" s="1">
        <v>94</v>
      </c>
      <c r="H47" s="1">
        <v>0</v>
      </c>
      <c r="I47" s="1">
        <v>0</v>
      </c>
    </row>
    <row r="48" spans="1:9" x14ac:dyDescent="0.4">
      <c r="A48" s="1">
        <v>1</v>
      </c>
      <c r="B48" s="1" t="s">
        <v>97</v>
      </c>
      <c r="C48" s="1" t="s">
        <v>98</v>
      </c>
      <c r="D48" s="1" t="s">
        <v>99</v>
      </c>
      <c r="E48" s="1">
        <v>100</v>
      </c>
      <c r="F48" s="1">
        <v>100</v>
      </c>
      <c r="G48" s="1">
        <v>100</v>
      </c>
      <c r="H48" s="1">
        <v>100</v>
      </c>
      <c r="I48" s="1">
        <v>300</v>
      </c>
    </row>
    <row r="49" spans="1:9" x14ac:dyDescent="0.4">
      <c r="A49" s="1">
        <v>2</v>
      </c>
      <c r="B49" s="1" t="s">
        <v>97</v>
      </c>
      <c r="C49" s="1" t="s">
        <v>100</v>
      </c>
      <c r="D49" s="1" t="s">
        <v>101</v>
      </c>
      <c r="E49" s="1">
        <v>99</v>
      </c>
      <c r="F49" s="1">
        <v>99</v>
      </c>
      <c r="G49" s="1">
        <v>99</v>
      </c>
      <c r="H49" s="1">
        <v>99</v>
      </c>
      <c r="I49" s="1">
        <v>297</v>
      </c>
    </row>
    <row r="50" spans="1:9" x14ac:dyDescent="0.4">
      <c r="A50" s="1">
        <v>3</v>
      </c>
      <c r="B50" s="1" t="s">
        <v>97</v>
      </c>
      <c r="C50" s="1" t="s">
        <v>104</v>
      </c>
      <c r="D50" s="1" t="s">
        <v>105</v>
      </c>
      <c r="E50" s="1">
        <v>98</v>
      </c>
      <c r="F50" s="1">
        <v>0</v>
      </c>
      <c r="G50" s="1">
        <v>97</v>
      </c>
      <c r="H50" s="1">
        <v>98</v>
      </c>
      <c r="I50" s="1">
        <v>293</v>
      </c>
    </row>
    <row r="51" spans="1:9" x14ac:dyDescent="0.4">
      <c r="A51" s="1">
        <v>4</v>
      </c>
      <c r="B51" s="1" t="s">
        <v>97</v>
      </c>
      <c r="C51" s="1" t="s">
        <v>108</v>
      </c>
      <c r="D51" s="1" t="s">
        <v>109</v>
      </c>
      <c r="E51" s="1">
        <v>97</v>
      </c>
      <c r="F51" s="1">
        <v>98</v>
      </c>
      <c r="G51" s="1">
        <v>0</v>
      </c>
      <c r="H51" s="1">
        <v>95</v>
      </c>
      <c r="I51" s="1">
        <v>290</v>
      </c>
    </row>
    <row r="52" spans="1:9" x14ac:dyDescent="0.4">
      <c r="A52" s="1">
        <v>0</v>
      </c>
      <c r="B52" s="1" t="s">
        <v>97</v>
      </c>
      <c r="C52" s="1" t="s">
        <v>110</v>
      </c>
      <c r="D52" s="1" t="s">
        <v>111</v>
      </c>
      <c r="E52" s="1">
        <v>96</v>
      </c>
      <c r="F52" s="1">
        <v>0</v>
      </c>
      <c r="G52" s="1">
        <v>0</v>
      </c>
      <c r="H52" s="1">
        <v>93</v>
      </c>
      <c r="I52" s="1">
        <v>0</v>
      </c>
    </row>
    <row r="53" spans="1:9" x14ac:dyDescent="0.4">
      <c r="A53" s="1">
        <v>0</v>
      </c>
      <c r="B53" s="1" t="s">
        <v>97</v>
      </c>
      <c r="C53" s="1" t="s">
        <v>106</v>
      </c>
      <c r="D53" s="1" t="s">
        <v>107</v>
      </c>
      <c r="E53" s="1">
        <v>0</v>
      </c>
      <c r="F53" s="1">
        <v>96</v>
      </c>
      <c r="G53" s="1">
        <v>94</v>
      </c>
      <c r="H53" s="1">
        <v>0</v>
      </c>
      <c r="I53" s="1">
        <v>0</v>
      </c>
    </row>
    <row r="54" spans="1:9" x14ac:dyDescent="0.4">
      <c r="A54" s="1">
        <v>0</v>
      </c>
      <c r="B54" s="1" t="s">
        <v>97</v>
      </c>
      <c r="C54" s="1" t="s">
        <v>112</v>
      </c>
      <c r="D54" s="1" t="s">
        <v>113</v>
      </c>
      <c r="E54" s="1">
        <v>93</v>
      </c>
      <c r="F54" s="1">
        <v>0</v>
      </c>
      <c r="G54" s="1">
        <v>0</v>
      </c>
      <c r="H54" s="1">
        <v>0</v>
      </c>
      <c r="I54" s="1">
        <v>0</v>
      </c>
    </row>
    <row r="55" spans="1:9" x14ac:dyDescent="0.4">
      <c r="A55" s="1">
        <v>0</v>
      </c>
      <c r="B55" s="1" t="s">
        <v>97</v>
      </c>
      <c r="C55" s="1" t="s">
        <v>114</v>
      </c>
      <c r="D55" s="1" t="s">
        <v>115</v>
      </c>
      <c r="E55" s="1">
        <v>95</v>
      </c>
      <c r="F55" s="1">
        <v>0</v>
      </c>
      <c r="G55" s="1">
        <v>0</v>
      </c>
      <c r="H55" s="1">
        <v>0</v>
      </c>
      <c r="I55" s="1">
        <v>0</v>
      </c>
    </row>
    <row r="56" spans="1:9" x14ac:dyDescent="0.4">
      <c r="A56" s="1">
        <v>0</v>
      </c>
      <c r="B56" s="1" t="s">
        <v>97</v>
      </c>
      <c r="C56" s="1" t="s">
        <v>116</v>
      </c>
      <c r="D56" s="1" t="s">
        <v>117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 x14ac:dyDescent="0.4">
      <c r="A57" s="1">
        <v>0</v>
      </c>
      <c r="B57" s="1" t="s">
        <v>97</v>
      </c>
      <c r="C57" s="1" t="s">
        <v>118</v>
      </c>
      <c r="D57" s="1" t="s">
        <v>119</v>
      </c>
      <c r="E57" s="1">
        <v>92</v>
      </c>
      <c r="F57" s="1">
        <v>0</v>
      </c>
      <c r="G57" s="1">
        <v>0</v>
      </c>
      <c r="H57" s="1">
        <v>0</v>
      </c>
      <c r="I57" s="1">
        <v>0</v>
      </c>
    </row>
    <row r="58" spans="1:9" x14ac:dyDescent="0.4">
      <c r="A58" s="1">
        <v>0</v>
      </c>
      <c r="B58" s="1" t="s">
        <v>97</v>
      </c>
      <c r="C58" s="1" t="s">
        <v>120</v>
      </c>
      <c r="D58" s="1" t="s">
        <v>121</v>
      </c>
      <c r="E58" s="1">
        <v>94</v>
      </c>
      <c r="F58" s="1">
        <v>0</v>
      </c>
      <c r="G58" s="1">
        <v>0</v>
      </c>
      <c r="H58" s="1">
        <v>0</v>
      </c>
      <c r="I58" s="1">
        <v>0</v>
      </c>
    </row>
    <row r="59" spans="1:9" x14ac:dyDescent="0.4">
      <c r="A59" s="1">
        <v>0</v>
      </c>
      <c r="B59" s="1" t="s">
        <v>97</v>
      </c>
      <c r="C59" s="1" t="s">
        <v>122</v>
      </c>
      <c r="D59" s="1" t="s">
        <v>123</v>
      </c>
      <c r="E59" s="1">
        <v>0</v>
      </c>
      <c r="F59" s="1">
        <v>0</v>
      </c>
      <c r="G59" s="1">
        <v>0</v>
      </c>
      <c r="H59" s="1">
        <v>94</v>
      </c>
      <c r="I59" s="1">
        <v>0</v>
      </c>
    </row>
    <row r="60" spans="1:9" x14ac:dyDescent="0.4">
      <c r="A60" s="1">
        <v>0</v>
      </c>
      <c r="B60" s="1" t="s">
        <v>97</v>
      </c>
      <c r="C60" s="1" t="s">
        <v>102</v>
      </c>
      <c r="D60" s="1" t="s">
        <v>103</v>
      </c>
      <c r="E60" s="1">
        <v>0</v>
      </c>
      <c r="F60" s="1">
        <v>97</v>
      </c>
      <c r="G60" s="1">
        <v>96</v>
      </c>
      <c r="H60" s="1">
        <v>0</v>
      </c>
      <c r="I60" s="1">
        <v>0</v>
      </c>
    </row>
    <row r="61" spans="1:9" x14ac:dyDescent="0.4">
      <c r="A61" s="1">
        <v>0</v>
      </c>
      <c r="B61" s="1" t="s">
        <v>97</v>
      </c>
      <c r="C61" s="1" t="s">
        <v>124</v>
      </c>
      <c r="D61" s="1" t="s">
        <v>125</v>
      </c>
      <c r="E61" s="1">
        <v>0</v>
      </c>
      <c r="F61" s="1">
        <v>0</v>
      </c>
      <c r="G61" s="1">
        <v>95</v>
      </c>
      <c r="H61" s="1">
        <v>0</v>
      </c>
      <c r="I61" s="1">
        <v>0</v>
      </c>
    </row>
    <row r="62" spans="1:9" x14ac:dyDescent="0.4">
      <c r="A62" s="1">
        <v>0</v>
      </c>
      <c r="B62" s="1" t="s">
        <v>97</v>
      </c>
      <c r="C62" s="1" t="s">
        <v>126</v>
      </c>
      <c r="D62" s="1" t="s">
        <v>127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</row>
    <row r="63" spans="1:9" x14ac:dyDescent="0.4">
      <c r="A63" s="1">
        <v>0</v>
      </c>
      <c r="B63" s="1" t="s">
        <v>97</v>
      </c>
      <c r="C63" s="1" t="s">
        <v>128</v>
      </c>
      <c r="D63" s="1" t="s">
        <v>129</v>
      </c>
      <c r="E63" s="1">
        <v>0</v>
      </c>
      <c r="F63" s="1">
        <v>0</v>
      </c>
      <c r="G63" s="1">
        <v>98</v>
      </c>
      <c r="H63" s="1">
        <v>96</v>
      </c>
      <c r="I63" s="1">
        <v>0</v>
      </c>
    </row>
    <row r="64" spans="1:9" x14ac:dyDescent="0.4">
      <c r="A64" s="1">
        <v>0</v>
      </c>
      <c r="B64" s="1" t="s">
        <v>97</v>
      </c>
      <c r="C64" s="1" t="s">
        <v>130</v>
      </c>
      <c r="D64" s="1" t="s">
        <v>131</v>
      </c>
      <c r="E64" s="1">
        <v>0</v>
      </c>
      <c r="F64" s="1">
        <v>0</v>
      </c>
      <c r="G64" s="1">
        <v>0</v>
      </c>
      <c r="H64" s="1">
        <v>97</v>
      </c>
      <c r="I64" s="1">
        <v>0</v>
      </c>
    </row>
    <row r="65" spans="1:9" x14ac:dyDescent="0.4">
      <c r="A65" s="1">
        <v>1</v>
      </c>
      <c r="B65" s="1" t="s">
        <v>132</v>
      </c>
      <c r="C65" s="1" t="s">
        <v>133</v>
      </c>
      <c r="D65" s="1" t="s">
        <v>134</v>
      </c>
      <c r="E65" s="1">
        <v>99</v>
      </c>
      <c r="F65" s="1">
        <v>100</v>
      </c>
      <c r="G65" s="1">
        <v>99</v>
      </c>
      <c r="H65" s="1">
        <v>99</v>
      </c>
      <c r="I65" s="1">
        <v>298</v>
      </c>
    </row>
    <row r="66" spans="1:9" x14ac:dyDescent="0.4">
      <c r="A66" s="1">
        <v>2</v>
      </c>
      <c r="B66" s="1" t="s">
        <v>132</v>
      </c>
      <c r="C66" s="1" t="s">
        <v>135</v>
      </c>
      <c r="D66" s="1" t="s">
        <v>136</v>
      </c>
      <c r="E66" s="1">
        <v>100</v>
      </c>
      <c r="F66" s="1">
        <v>99</v>
      </c>
      <c r="G66" s="1">
        <v>0</v>
      </c>
      <c r="H66" s="1">
        <v>97</v>
      </c>
      <c r="I66" s="1">
        <v>296</v>
      </c>
    </row>
    <row r="67" spans="1:9" x14ac:dyDescent="0.4">
      <c r="A67" s="1">
        <v>3</v>
      </c>
      <c r="B67" s="1" t="s">
        <v>132</v>
      </c>
      <c r="C67" s="1" t="s">
        <v>141</v>
      </c>
      <c r="D67" s="1" t="s">
        <v>142</v>
      </c>
      <c r="E67" s="1">
        <v>0</v>
      </c>
      <c r="F67" s="1">
        <v>98</v>
      </c>
      <c r="G67" s="1">
        <v>98</v>
      </c>
      <c r="H67" s="1">
        <v>98</v>
      </c>
      <c r="I67" s="1">
        <v>294</v>
      </c>
    </row>
    <row r="68" spans="1:9" x14ac:dyDescent="0.4">
      <c r="A68" s="1">
        <v>4</v>
      </c>
      <c r="B68" s="1" t="s">
        <v>132</v>
      </c>
      <c r="C68" s="1" t="s">
        <v>137</v>
      </c>
      <c r="D68" s="1" t="s">
        <v>138</v>
      </c>
      <c r="E68" s="1">
        <v>96</v>
      </c>
      <c r="F68" s="1">
        <v>97</v>
      </c>
      <c r="G68" s="1">
        <v>0</v>
      </c>
      <c r="H68" s="1">
        <v>96</v>
      </c>
      <c r="I68" s="1">
        <v>289</v>
      </c>
    </row>
    <row r="69" spans="1:9" x14ac:dyDescent="0.4">
      <c r="A69" s="1">
        <v>5</v>
      </c>
      <c r="B69" s="1" t="s">
        <v>132</v>
      </c>
      <c r="C69" s="1" t="s">
        <v>139</v>
      </c>
      <c r="D69" s="1" t="s">
        <v>140</v>
      </c>
      <c r="E69" s="1">
        <v>93</v>
      </c>
      <c r="F69" s="1">
        <v>96</v>
      </c>
      <c r="G69" s="1">
        <v>97</v>
      </c>
      <c r="H69" s="1">
        <v>0</v>
      </c>
      <c r="I69" s="1">
        <v>286</v>
      </c>
    </row>
    <row r="70" spans="1:9" x14ac:dyDescent="0.4">
      <c r="A70" s="1">
        <v>0</v>
      </c>
      <c r="B70" s="1" t="s">
        <v>132</v>
      </c>
      <c r="C70" s="1" t="s">
        <v>143</v>
      </c>
      <c r="D70" s="1" t="s">
        <v>144</v>
      </c>
      <c r="E70" s="1">
        <v>94</v>
      </c>
      <c r="F70" s="1">
        <v>0</v>
      </c>
      <c r="G70" s="1">
        <v>0</v>
      </c>
      <c r="H70" s="1">
        <v>0</v>
      </c>
      <c r="I70" s="1">
        <v>0</v>
      </c>
    </row>
    <row r="71" spans="1:9" x14ac:dyDescent="0.4">
      <c r="A71" s="1">
        <v>0</v>
      </c>
      <c r="B71" s="1" t="s">
        <v>132</v>
      </c>
      <c r="C71" s="1" t="s">
        <v>145</v>
      </c>
      <c r="D71" s="1" t="s">
        <v>146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</row>
    <row r="72" spans="1:9" x14ac:dyDescent="0.4">
      <c r="A72" s="1">
        <v>0</v>
      </c>
      <c r="B72" s="1" t="s">
        <v>132</v>
      </c>
      <c r="C72" s="1" t="s">
        <v>147</v>
      </c>
      <c r="D72" s="1" t="s">
        <v>148</v>
      </c>
      <c r="E72" s="1">
        <v>98</v>
      </c>
      <c r="F72" s="1">
        <v>0</v>
      </c>
      <c r="G72" s="1">
        <v>0</v>
      </c>
      <c r="H72" s="1">
        <v>0</v>
      </c>
      <c r="I72" s="1">
        <v>0</v>
      </c>
    </row>
    <row r="73" spans="1:9" x14ac:dyDescent="0.4">
      <c r="A73" s="1">
        <v>0</v>
      </c>
      <c r="B73" s="1" t="s">
        <v>132</v>
      </c>
      <c r="C73" s="1" t="s">
        <v>149</v>
      </c>
      <c r="D73" s="1" t="s">
        <v>150</v>
      </c>
      <c r="E73" s="1">
        <v>97</v>
      </c>
      <c r="F73" s="1">
        <v>0</v>
      </c>
      <c r="G73" s="1">
        <v>0</v>
      </c>
      <c r="H73" s="1">
        <v>0</v>
      </c>
      <c r="I73" s="1">
        <v>0</v>
      </c>
    </row>
    <row r="74" spans="1:9" x14ac:dyDescent="0.4">
      <c r="A74" s="1">
        <v>0</v>
      </c>
      <c r="B74" s="1" t="s">
        <v>132</v>
      </c>
      <c r="C74" s="1" t="s">
        <v>151</v>
      </c>
      <c r="D74" s="1" t="s">
        <v>152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</row>
    <row r="75" spans="1:9" x14ac:dyDescent="0.4">
      <c r="A75" s="1">
        <v>0</v>
      </c>
      <c r="B75" s="1" t="s">
        <v>132</v>
      </c>
      <c r="C75" s="1" t="s">
        <v>153</v>
      </c>
      <c r="D75" s="1" t="s">
        <v>154</v>
      </c>
      <c r="E75" s="1">
        <v>91</v>
      </c>
      <c r="F75" s="1">
        <v>0</v>
      </c>
      <c r="G75" s="1">
        <v>0</v>
      </c>
      <c r="H75" s="1">
        <v>0</v>
      </c>
      <c r="I75" s="1">
        <v>0</v>
      </c>
    </row>
    <row r="76" spans="1:9" x14ac:dyDescent="0.4">
      <c r="A76" s="1">
        <v>0</v>
      </c>
      <c r="B76" s="1" t="s">
        <v>132</v>
      </c>
      <c r="C76" s="1" t="s">
        <v>155</v>
      </c>
      <c r="D76" s="1" t="s">
        <v>156</v>
      </c>
      <c r="E76" s="1">
        <v>92</v>
      </c>
      <c r="F76" s="1">
        <v>0</v>
      </c>
      <c r="G76" s="1">
        <v>0</v>
      </c>
      <c r="H76" s="1">
        <v>95</v>
      </c>
      <c r="I76" s="1">
        <v>0</v>
      </c>
    </row>
    <row r="77" spans="1:9" x14ac:dyDescent="0.4">
      <c r="A77" s="1">
        <v>0</v>
      </c>
      <c r="B77" s="1" t="s">
        <v>132</v>
      </c>
      <c r="C77" s="1" t="s">
        <v>157</v>
      </c>
      <c r="D77" s="1" t="s">
        <v>158</v>
      </c>
      <c r="E77" s="1">
        <v>0</v>
      </c>
      <c r="F77" s="1">
        <v>0</v>
      </c>
      <c r="G77" s="1">
        <v>100</v>
      </c>
      <c r="H77" s="1">
        <v>100</v>
      </c>
      <c r="I77" s="1">
        <v>0</v>
      </c>
    </row>
    <row r="78" spans="1:9" x14ac:dyDescent="0.4">
      <c r="A78" s="1">
        <v>0</v>
      </c>
      <c r="B78" s="1" t="s">
        <v>132</v>
      </c>
      <c r="C78" s="1" t="s">
        <v>159</v>
      </c>
      <c r="D78" s="1" t="s">
        <v>160</v>
      </c>
      <c r="E78" s="1">
        <v>95</v>
      </c>
      <c r="F78" s="1">
        <v>0</v>
      </c>
      <c r="G78" s="1">
        <v>0</v>
      </c>
      <c r="H78" s="1">
        <v>0</v>
      </c>
      <c r="I78" s="1">
        <v>0</v>
      </c>
    </row>
    <row r="79" spans="1:9" x14ac:dyDescent="0.4">
      <c r="A79" s="1">
        <v>1</v>
      </c>
      <c r="B79" s="1" t="s">
        <v>161</v>
      </c>
      <c r="C79" s="1" t="s">
        <v>162</v>
      </c>
      <c r="D79" s="1" t="s">
        <v>163</v>
      </c>
      <c r="E79" s="1">
        <v>100</v>
      </c>
      <c r="F79" s="1">
        <v>100</v>
      </c>
      <c r="G79" s="1">
        <v>100</v>
      </c>
      <c r="H79" s="1">
        <v>95</v>
      </c>
      <c r="I79" s="1">
        <v>300</v>
      </c>
    </row>
    <row r="80" spans="1:9" x14ac:dyDescent="0.4">
      <c r="A80" s="1">
        <v>2</v>
      </c>
      <c r="B80" s="1" t="s">
        <v>161</v>
      </c>
      <c r="C80" s="1" t="s">
        <v>172</v>
      </c>
      <c r="D80" s="1" t="s">
        <v>173</v>
      </c>
      <c r="E80" s="1">
        <v>99</v>
      </c>
      <c r="F80" s="1">
        <v>98</v>
      </c>
      <c r="G80" s="1">
        <v>0</v>
      </c>
      <c r="H80" s="1">
        <v>100</v>
      </c>
      <c r="I80" s="1">
        <v>297</v>
      </c>
    </row>
    <row r="81" spans="1:9" x14ac:dyDescent="0.4">
      <c r="A81" s="1">
        <v>3</v>
      </c>
      <c r="B81" s="1" t="s">
        <v>161</v>
      </c>
      <c r="C81" s="1" t="s">
        <v>164</v>
      </c>
      <c r="D81" s="1" t="s">
        <v>165</v>
      </c>
      <c r="E81" s="1">
        <v>97</v>
      </c>
      <c r="F81" s="1">
        <v>99</v>
      </c>
      <c r="G81" s="1">
        <v>99</v>
      </c>
      <c r="H81" s="1">
        <v>99</v>
      </c>
      <c r="I81" s="1">
        <v>297</v>
      </c>
    </row>
    <row r="82" spans="1:9" x14ac:dyDescent="0.4">
      <c r="A82" s="1">
        <v>4</v>
      </c>
      <c r="B82" s="1" t="s">
        <v>161</v>
      </c>
      <c r="C82" s="1" t="s">
        <v>166</v>
      </c>
      <c r="D82" s="1" t="s">
        <v>167</v>
      </c>
      <c r="E82" s="1">
        <v>98</v>
      </c>
      <c r="F82" s="1">
        <v>0</v>
      </c>
      <c r="G82" s="1">
        <v>98</v>
      </c>
      <c r="H82" s="1">
        <v>98</v>
      </c>
      <c r="I82" s="1">
        <v>294</v>
      </c>
    </row>
    <row r="83" spans="1:9" x14ac:dyDescent="0.4">
      <c r="A83" s="1">
        <v>5</v>
      </c>
      <c r="B83" s="1" t="s">
        <v>161</v>
      </c>
      <c r="C83" s="1" t="s">
        <v>168</v>
      </c>
      <c r="D83" s="1" t="s">
        <v>169</v>
      </c>
      <c r="E83" s="1">
        <v>96</v>
      </c>
      <c r="F83" s="1">
        <v>97</v>
      </c>
      <c r="G83" s="1">
        <v>0</v>
      </c>
      <c r="H83" s="1">
        <v>97</v>
      </c>
      <c r="I83" s="1">
        <v>290</v>
      </c>
    </row>
    <row r="84" spans="1:9" x14ac:dyDescent="0.4">
      <c r="A84" s="1">
        <v>6</v>
      </c>
      <c r="B84" s="1" t="s">
        <v>161</v>
      </c>
      <c r="C84" s="1" t="s">
        <v>170</v>
      </c>
      <c r="D84" s="1" t="s">
        <v>171</v>
      </c>
      <c r="E84" s="1">
        <v>95</v>
      </c>
      <c r="F84" s="1">
        <v>96</v>
      </c>
      <c r="G84" s="1">
        <v>97</v>
      </c>
      <c r="H84" s="1">
        <v>0</v>
      </c>
      <c r="I84" s="1">
        <v>288</v>
      </c>
    </row>
    <row r="85" spans="1:9" x14ac:dyDescent="0.4">
      <c r="A85" s="1">
        <v>7</v>
      </c>
      <c r="B85" s="1" t="s">
        <v>161</v>
      </c>
      <c r="C85" s="1" t="s">
        <v>174</v>
      </c>
      <c r="D85" s="1" t="s">
        <v>175</v>
      </c>
      <c r="E85" s="1">
        <v>92</v>
      </c>
      <c r="F85" s="1">
        <v>94</v>
      </c>
      <c r="G85" s="1">
        <v>96</v>
      </c>
      <c r="H85" s="1">
        <v>0</v>
      </c>
      <c r="I85" s="1">
        <v>282</v>
      </c>
    </row>
    <row r="86" spans="1:9" x14ac:dyDescent="0.4">
      <c r="A86" s="1">
        <v>0</v>
      </c>
      <c r="B86" s="1" t="s">
        <v>161</v>
      </c>
      <c r="C86" s="1" t="s">
        <v>176</v>
      </c>
      <c r="D86" s="1" t="s">
        <v>177</v>
      </c>
      <c r="E86" s="1">
        <v>0</v>
      </c>
      <c r="F86" s="1">
        <v>95</v>
      </c>
      <c r="G86" s="1">
        <v>0</v>
      </c>
      <c r="H86" s="1">
        <v>0</v>
      </c>
      <c r="I86" s="1">
        <v>0</v>
      </c>
    </row>
    <row r="87" spans="1:9" x14ac:dyDescent="0.4">
      <c r="A87" s="1">
        <v>0</v>
      </c>
      <c r="B87" s="1" t="s">
        <v>161</v>
      </c>
      <c r="C87" s="1" t="s">
        <v>178</v>
      </c>
      <c r="D87" s="1" t="s">
        <v>179</v>
      </c>
      <c r="E87" s="1">
        <v>91</v>
      </c>
      <c r="F87" s="1">
        <v>0</v>
      </c>
      <c r="G87" s="1">
        <v>0</v>
      </c>
      <c r="H87" s="1">
        <v>0</v>
      </c>
      <c r="I87" s="1">
        <v>0</v>
      </c>
    </row>
    <row r="88" spans="1:9" x14ac:dyDescent="0.4">
      <c r="A88" s="1">
        <v>0</v>
      </c>
      <c r="B88" s="1" t="s">
        <v>161</v>
      </c>
      <c r="C88" s="1" t="s">
        <v>180</v>
      </c>
      <c r="D88" s="1" t="s">
        <v>181</v>
      </c>
      <c r="E88" s="1">
        <v>93</v>
      </c>
      <c r="F88" s="1">
        <v>0</v>
      </c>
      <c r="G88" s="1">
        <v>0</v>
      </c>
      <c r="H88" s="1">
        <v>0</v>
      </c>
      <c r="I88" s="1">
        <v>0</v>
      </c>
    </row>
    <row r="89" spans="1:9" x14ac:dyDescent="0.4">
      <c r="A89" s="1">
        <v>0</v>
      </c>
      <c r="B89" s="1" t="s">
        <v>161</v>
      </c>
      <c r="C89" s="1" t="s">
        <v>182</v>
      </c>
      <c r="D89" s="1" t="s">
        <v>183</v>
      </c>
      <c r="E89" s="1">
        <v>94</v>
      </c>
      <c r="F89" s="1">
        <v>0</v>
      </c>
      <c r="G89" s="1">
        <v>0</v>
      </c>
      <c r="H89" s="1">
        <v>0</v>
      </c>
      <c r="I89" s="1">
        <v>0</v>
      </c>
    </row>
    <row r="90" spans="1:9" x14ac:dyDescent="0.4">
      <c r="A90" s="1">
        <v>0</v>
      </c>
      <c r="B90" s="1" t="s">
        <v>161</v>
      </c>
      <c r="C90" s="1" t="s">
        <v>184</v>
      </c>
      <c r="D90" s="1" t="s">
        <v>185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</row>
    <row r="91" spans="1:9" x14ac:dyDescent="0.4">
      <c r="A91" s="1">
        <v>0</v>
      </c>
      <c r="B91" s="1" t="s">
        <v>161</v>
      </c>
      <c r="C91" s="1" t="s">
        <v>186</v>
      </c>
      <c r="D91" s="1" t="s">
        <v>187</v>
      </c>
      <c r="E91" s="1">
        <v>0</v>
      </c>
      <c r="F91" s="1">
        <v>0</v>
      </c>
      <c r="G91" s="1">
        <v>0</v>
      </c>
      <c r="H91" s="1">
        <v>96</v>
      </c>
      <c r="I91" s="1">
        <v>0</v>
      </c>
    </row>
    <row r="92" spans="1:9" x14ac:dyDescent="0.4">
      <c r="A92" s="1">
        <v>1</v>
      </c>
      <c r="B92" s="1" t="s">
        <v>188</v>
      </c>
      <c r="C92" s="1" t="s">
        <v>189</v>
      </c>
      <c r="D92" s="1" t="s">
        <v>190</v>
      </c>
      <c r="E92" s="1">
        <v>100</v>
      </c>
      <c r="F92" s="1">
        <v>100</v>
      </c>
      <c r="G92" s="1">
        <v>100</v>
      </c>
      <c r="H92" s="1">
        <v>100</v>
      </c>
      <c r="I92" s="1">
        <v>300</v>
      </c>
    </row>
    <row r="93" spans="1:9" x14ac:dyDescent="0.4">
      <c r="A93" s="1">
        <v>2</v>
      </c>
      <c r="B93" s="1" t="s">
        <v>188</v>
      </c>
      <c r="C93" s="1" t="s">
        <v>191</v>
      </c>
      <c r="D93" s="1" t="s">
        <v>192</v>
      </c>
      <c r="E93" s="1">
        <v>98</v>
      </c>
      <c r="F93" s="1">
        <v>99</v>
      </c>
      <c r="G93" s="1">
        <v>99</v>
      </c>
      <c r="H93" s="1">
        <v>99</v>
      </c>
      <c r="I93" s="1">
        <v>297</v>
      </c>
    </row>
    <row r="94" spans="1:9" x14ac:dyDescent="0.4">
      <c r="A94" s="1">
        <v>3</v>
      </c>
      <c r="B94" s="1" t="s">
        <v>188</v>
      </c>
      <c r="C94" s="1" t="s">
        <v>193</v>
      </c>
      <c r="D94" s="1" t="s">
        <v>194</v>
      </c>
      <c r="E94" s="1">
        <v>99</v>
      </c>
      <c r="F94" s="1">
        <v>98</v>
      </c>
      <c r="G94" s="1">
        <v>97</v>
      </c>
      <c r="H94" s="1">
        <v>0</v>
      </c>
      <c r="I94" s="1">
        <v>294</v>
      </c>
    </row>
    <row r="95" spans="1:9" x14ac:dyDescent="0.4">
      <c r="A95" s="1">
        <v>4</v>
      </c>
      <c r="B95" s="1" t="s">
        <v>188</v>
      </c>
      <c r="C95" s="1" t="s">
        <v>197</v>
      </c>
      <c r="D95" s="1" t="s">
        <v>198</v>
      </c>
      <c r="E95" s="1">
        <v>0</v>
      </c>
      <c r="F95" s="1">
        <v>97</v>
      </c>
      <c r="G95" s="1">
        <v>98</v>
      </c>
      <c r="H95" s="1">
        <v>98</v>
      </c>
      <c r="I95" s="1">
        <v>293</v>
      </c>
    </row>
    <row r="96" spans="1:9" x14ac:dyDescent="0.4">
      <c r="A96" s="1">
        <v>5</v>
      </c>
      <c r="B96" s="1" t="s">
        <v>188</v>
      </c>
      <c r="C96" s="1" t="s">
        <v>195</v>
      </c>
      <c r="D96" s="1" t="s">
        <v>196</v>
      </c>
      <c r="E96" s="1">
        <v>96</v>
      </c>
      <c r="F96" s="1">
        <v>96</v>
      </c>
      <c r="G96" s="1">
        <v>95</v>
      </c>
      <c r="H96" s="1">
        <v>97</v>
      </c>
      <c r="I96" s="1">
        <v>289</v>
      </c>
    </row>
    <row r="97" spans="1:9" x14ac:dyDescent="0.4">
      <c r="A97" s="1">
        <v>6</v>
      </c>
      <c r="B97" s="1" t="s">
        <v>188</v>
      </c>
      <c r="C97" s="1" t="s">
        <v>199</v>
      </c>
      <c r="D97" s="1" t="s">
        <v>200</v>
      </c>
      <c r="E97" s="1">
        <v>95</v>
      </c>
      <c r="F97" s="1">
        <v>95</v>
      </c>
      <c r="G97" s="1">
        <v>96</v>
      </c>
      <c r="H97" s="1">
        <v>95</v>
      </c>
      <c r="I97" s="1">
        <v>286</v>
      </c>
    </row>
    <row r="98" spans="1:9" x14ac:dyDescent="0.4">
      <c r="A98" s="1">
        <v>7</v>
      </c>
      <c r="B98" s="1" t="s">
        <v>188</v>
      </c>
      <c r="C98" s="1" t="s">
        <v>201</v>
      </c>
      <c r="D98" s="1" t="s">
        <v>202</v>
      </c>
      <c r="E98" s="1">
        <v>92</v>
      </c>
      <c r="F98" s="1">
        <v>94</v>
      </c>
      <c r="G98" s="1">
        <v>94</v>
      </c>
      <c r="H98" s="1">
        <v>96</v>
      </c>
      <c r="I98" s="1">
        <v>284</v>
      </c>
    </row>
    <row r="99" spans="1:9" x14ac:dyDescent="0.4">
      <c r="A99" s="1">
        <v>0</v>
      </c>
      <c r="B99" s="1" t="s">
        <v>188</v>
      </c>
      <c r="C99" s="1" t="s">
        <v>203</v>
      </c>
      <c r="D99" s="1" t="s">
        <v>204</v>
      </c>
      <c r="E99" s="1">
        <v>93</v>
      </c>
      <c r="F99" s="1">
        <v>0</v>
      </c>
      <c r="G99" s="1">
        <v>0</v>
      </c>
      <c r="H99" s="1">
        <v>0</v>
      </c>
      <c r="I99" s="1">
        <v>0</v>
      </c>
    </row>
    <row r="100" spans="1:9" x14ac:dyDescent="0.4">
      <c r="A100" s="1">
        <v>0</v>
      </c>
      <c r="B100" s="1" t="s">
        <v>188</v>
      </c>
      <c r="C100" s="1" t="s">
        <v>205</v>
      </c>
      <c r="D100" s="1" t="s">
        <v>206</v>
      </c>
      <c r="E100" s="1">
        <v>94</v>
      </c>
      <c r="F100" s="1">
        <v>0</v>
      </c>
      <c r="G100" s="1">
        <v>0</v>
      </c>
      <c r="H100" s="1">
        <v>0</v>
      </c>
      <c r="I100" s="1">
        <v>0</v>
      </c>
    </row>
    <row r="101" spans="1:9" x14ac:dyDescent="0.4">
      <c r="A101" s="1">
        <v>0</v>
      </c>
      <c r="B101" s="1" t="s">
        <v>188</v>
      </c>
      <c r="C101" s="1" t="s">
        <v>207</v>
      </c>
      <c r="D101" s="1" t="s">
        <v>208</v>
      </c>
      <c r="E101" s="1">
        <v>97</v>
      </c>
      <c r="F101" s="1">
        <v>0</v>
      </c>
      <c r="G101" s="1">
        <v>0</v>
      </c>
      <c r="H101" s="1">
        <v>0</v>
      </c>
      <c r="I101" s="1">
        <v>0</v>
      </c>
    </row>
    <row r="102" spans="1:9" x14ac:dyDescent="0.4">
      <c r="A102" s="1">
        <v>0</v>
      </c>
      <c r="B102" s="1" t="s">
        <v>188</v>
      </c>
      <c r="C102" s="1" t="s">
        <v>209</v>
      </c>
      <c r="D102" s="1" t="s">
        <v>210</v>
      </c>
      <c r="E102" s="1">
        <v>0</v>
      </c>
      <c r="F102" s="1">
        <v>93</v>
      </c>
      <c r="G102" s="1">
        <v>0</v>
      </c>
      <c r="H102" s="1">
        <v>0</v>
      </c>
      <c r="I102" s="1">
        <v>0</v>
      </c>
    </row>
    <row r="103" spans="1:9" x14ac:dyDescent="0.4">
      <c r="A103" s="1">
        <v>0</v>
      </c>
      <c r="B103" s="1" t="s">
        <v>188</v>
      </c>
      <c r="C103" s="1" t="s">
        <v>211</v>
      </c>
      <c r="D103" s="1" t="s">
        <v>212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</row>
    <row r="104" spans="1:9" x14ac:dyDescent="0.4">
      <c r="A104" s="1">
        <v>1</v>
      </c>
      <c r="B104" s="1" t="s">
        <v>213</v>
      </c>
      <c r="C104" s="1" t="s">
        <v>216</v>
      </c>
      <c r="D104" s="1" t="s">
        <v>217</v>
      </c>
      <c r="E104" s="1">
        <v>0</v>
      </c>
      <c r="F104" s="1">
        <v>100</v>
      </c>
      <c r="G104" s="1">
        <v>100</v>
      </c>
      <c r="H104" s="1">
        <v>100</v>
      </c>
      <c r="I104" s="1">
        <v>300</v>
      </c>
    </row>
    <row r="105" spans="1:9" x14ac:dyDescent="0.4">
      <c r="A105" s="1">
        <v>2</v>
      </c>
      <c r="B105" s="1" t="s">
        <v>213</v>
      </c>
      <c r="C105" s="1" t="s">
        <v>214</v>
      </c>
      <c r="D105" s="1" t="s">
        <v>215</v>
      </c>
      <c r="E105" s="1">
        <v>100</v>
      </c>
      <c r="F105" s="1">
        <v>99</v>
      </c>
      <c r="G105" s="1">
        <v>99</v>
      </c>
      <c r="H105" s="1">
        <v>99</v>
      </c>
      <c r="I105" s="1">
        <v>298</v>
      </c>
    </row>
    <row r="106" spans="1:9" x14ac:dyDescent="0.4">
      <c r="A106" s="1">
        <v>3</v>
      </c>
      <c r="B106" s="1" t="s">
        <v>213</v>
      </c>
      <c r="C106" s="1" t="s">
        <v>218</v>
      </c>
      <c r="D106" s="1" t="s">
        <v>219</v>
      </c>
      <c r="E106" s="1">
        <v>99</v>
      </c>
      <c r="F106" s="1">
        <v>98</v>
      </c>
      <c r="G106" s="1">
        <v>98</v>
      </c>
      <c r="H106" s="1">
        <v>98</v>
      </c>
      <c r="I106" s="1">
        <v>295</v>
      </c>
    </row>
    <row r="107" spans="1:9" x14ac:dyDescent="0.4">
      <c r="A107" s="1">
        <v>0</v>
      </c>
      <c r="B107" s="1" t="s">
        <v>213</v>
      </c>
      <c r="C107" s="1" t="s">
        <v>220</v>
      </c>
      <c r="D107" s="1" t="s">
        <v>221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</row>
    <row r="108" spans="1:9" x14ac:dyDescent="0.4">
      <c r="A108" s="1">
        <v>0</v>
      </c>
      <c r="B108" s="1" t="s">
        <v>222</v>
      </c>
      <c r="C108" s="1" t="s">
        <v>223</v>
      </c>
      <c r="D108" s="1" t="s">
        <v>224</v>
      </c>
      <c r="E108" s="1">
        <v>0</v>
      </c>
      <c r="F108" s="1">
        <v>0</v>
      </c>
      <c r="G108" s="1">
        <v>0</v>
      </c>
      <c r="H108" s="1">
        <v>100</v>
      </c>
      <c r="I108" s="1">
        <v>0</v>
      </c>
    </row>
    <row r="109" spans="1:9" x14ac:dyDescent="0.4">
      <c r="A109" s="1">
        <v>1</v>
      </c>
      <c r="B109" s="1" t="s">
        <v>225</v>
      </c>
      <c r="C109" s="1" t="s">
        <v>226</v>
      </c>
      <c r="D109" s="1" t="s">
        <v>227</v>
      </c>
      <c r="E109" s="1">
        <v>100</v>
      </c>
      <c r="F109" s="1">
        <v>100</v>
      </c>
      <c r="G109" s="1">
        <v>100</v>
      </c>
      <c r="H109" s="1">
        <v>100</v>
      </c>
      <c r="I109" s="1">
        <v>300</v>
      </c>
    </row>
    <row r="110" spans="1:9" x14ac:dyDescent="0.4">
      <c r="A110" s="1">
        <v>2</v>
      </c>
      <c r="B110" s="1" t="s">
        <v>225</v>
      </c>
      <c r="C110" s="1" t="s">
        <v>228</v>
      </c>
      <c r="D110" s="1" t="s">
        <v>229</v>
      </c>
      <c r="E110" s="1">
        <v>99</v>
      </c>
      <c r="F110" s="1">
        <v>99</v>
      </c>
      <c r="G110" s="1">
        <v>99</v>
      </c>
      <c r="H110" s="1">
        <v>99</v>
      </c>
      <c r="I110" s="1">
        <v>297</v>
      </c>
    </row>
    <row r="111" spans="1:9" x14ac:dyDescent="0.4">
      <c r="A111" s="1">
        <v>1</v>
      </c>
      <c r="B111" s="1" t="s">
        <v>230</v>
      </c>
      <c r="C111" s="1" t="s">
        <v>231</v>
      </c>
      <c r="D111" s="1" t="s">
        <v>232</v>
      </c>
      <c r="E111" s="1">
        <v>0</v>
      </c>
      <c r="F111" s="1">
        <v>100</v>
      </c>
      <c r="G111" s="1">
        <v>100</v>
      </c>
      <c r="H111" s="1">
        <v>100</v>
      </c>
      <c r="I111" s="1">
        <v>300</v>
      </c>
    </row>
    <row r="112" spans="1:9" x14ac:dyDescent="0.4">
      <c r="A112" s="1">
        <v>2</v>
      </c>
      <c r="B112" s="1" t="s">
        <v>230</v>
      </c>
      <c r="C112" s="1" t="s">
        <v>233</v>
      </c>
      <c r="D112" s="1" t="s">
        <v>234</v>
      </c>
      <c r="E112" s="1">
        <v>100</v>
      </c>
      <c r="F112" s="1">
        <v>99</v>
      </c>
      <c r="G112" s="1">
        <v>0</v>
      </c>
      <c r="H112" s="1">
        <v>99</v>
      </c>
      <c r="I112" s="1">
        <v>298</v>
      </c>
    </row>
    <row r="113" spans="1:9" x14ac:dyDescent="0.4">
      <c r="A113" s="1">
        <v>3</v>
      </c>
      <c r="B113" s="1" t="s">
        <v>230</v>
      </c>
      <c r="C113" s="1" t="s">
        <v>235</v>
      </c>
      <c r="D113" s="1" t="s">
        <v>236</v>
      </c>
      <c r="E113" s="1">
        <v>99</v>
      </c>
      <c r="F113" s="1">
        <v>98</v>
      </c>
      <c r="G113" s="1">
        <v>0</v>
      </c>
      <c r="H113" s="1">
        <v>98</v>
      </c>
      <c r="I113" s="1">
        <v>295</v>
      </c>
    </row>
    <row r="114" spans="1:9" x14ac:dyDescent="0.4">
      <c r="A114" s="1">
        <v>0</v>
      </c>
      <c r="B114" s="1" t="s">
        <v>230</v>
      </c>
      <c r="C114" s="1" t="s">
        <v>237</v>
      </c>
      <c r="D114" s="1" t="s">
        <v>238</v>
      </c>
      <c r="E114" s="1">
        <v>98</v>
      </c>
      <c r="F114" s="1">
        <v>0</v>
      </c>
      <c r="G114" s="1">
        <v>0</v>
      </c>
      <c r="H114" s="1">
        <v>0</v>
      </c>
      <c r="I114" s="1">
        <v>0</v>
      </c>
    </row>
    <row r="115" spans="1:9" x14ac:dyDescent="0.4">
      <c r="A115" s="1">
        <v>1</v>
      </c>
      <c r="B115" s="1" t="s">
        <v>239</v>
      </c>
      <c r="C115" s="1" t="s">
        <v>240</v>
      </c>
      <c r="D115" s="1" t="s">
        <v>241</v>
      </c>
      <c r="E115" s="1">
        <v>100</v>
      </c>
      <c r="F115" s="1">
        <v>100</v>
      </c>
      <c r="G115" s="1">
        <v>99</v>
      </c>
      <c r="H115" s="1">
        <v>99</v>
      </c>
      <c r="I115" s="1">
        <v>299</v>
      </c>
    </row>
    <row r="116" spans="1:9" x14ac:dyDescent="0.4">
      <c r="A116" s="1">
        <v>2</v>
      </c>
      <c r="B116" s="1" t="s">
        <v>239</v>
      </c>
      <c r="C116" s="1" t="s">
        <v>242</v>
      </c>
      <c r="D116" s="1" t="s">
        <v>243</v>
      </c>
      <c r="E116" s="1">
        <v>99</v>
      </c>
      <c r="F116" s="1">
        <v>99</v>
      </c>
      <c r="G116" s="1">
        <v>97</v>
      </c>
      <c r="H116" s="1">
        <v>97</v>
      </c>
      <c r="I116" s="1">
        <v>295</v>
      </c>
    </row>
    <row r="117" spans="1:9" x14ac:dyDescent="0.4">
      <c r="A117" s="1">
        <v>3</v>
      </c>
      <c r="B117" s="1" t="s">
        <v>239</v>
      </c>
      <c r="C117" s="1" t="s">
        <v>248</v>
      </c>
      <c r="D117" s="1" t="s">
        <v>249</v>
      </c>
      <c r="E117" s="1">
        <v>0</v>
      </c>
      <c r="F117" s="1">
        <v>98</v>
      </c>
      <c r="G117" s="1">
        <v>98</v>
      </c>
      <c r="H117" s="1">
        <v>98</v>
      </c>
      <c r="I117" s="1">
        <v>294</v>
      </c>
    </row>
    <row r="118" spans="1:9" x14ac:dyDescent="0.4">
      <c r="A118" s="1">
        <v>0</v>
      </c>
      <c r="B118" s="1" t="s">
        <v>239</v>
      </c>
      <c r="C118" s="1" t="s">
        <v>250</v>
      </c>
      <c r="D118" s="1" t="s">
        <v>251</v>
      </c>
      <c r="E118" s="1">
        <v>98</v>
      </c>
      <c r="F118" s="1">
        <v>0</v>
      </c>
      <c r="G118" s="1">
        <v>0</v>
      </c>
      <c r="H118" s="1">
        <v>0</v>
      </c>
      <c r="I118" s="1">
        <v>0</v>
      </c>
    </row>
    <row r="119" spans="1:9" x14ac:dyDescent="0.4">
      <c r="A119" s="1">
        <v>0</v>
      </c>
      <c r="B119" s="1" t="s">
        <v>239</v>
      </c>
      <c r="C119" s="1" t="s">
        <v>246</v>
      </c>
      <c r="D119" s="1" t="s">
        <v>247</v>
      </c>
      <c r="E119" s="1">
        <v>0</v>
      </c>
      <c r="F119" s="1">
        <v>97</v>
      </c>
      <c r="G119" s="1">
        <v>96</v>
      </c>
      <c r="H119" s="1">
        <v>0</v>
      </c>
      <c r="I119" s="1">
        <v>0</v>
      </c>
    </row>
    <row r="120" spans="1:9" x14ac:dyDescent="0.4">
      <c r="A120" s="1">
        <v>0</v>
      </c>
      <c r="B120" s="1" t="s">
        <v>239</v>
      </c>
      <c r="C120" s="1" t="s">
        <v>252</v>
      </c>
      <c r="D120" s="1" t="s">
        <v>253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</row>
    <row r="121" spans="1:9" x14ac:dyDescent="0.4">
      <c r="A121" s="1">
        <v>0</v>
      </c>
      <c r="B121" s="1" t="s">
        <v>239</v>
      </c>
      <c r="C121" s="1" t="s">
        <v>254</v>
      </c>
      <c r="D121" s="1" t="s">
        <v>255</v>
      </c>
      <c r="E121" s="1">
        <v>0</v>
      </c>
      <c r="F121" s="1">
        <v>95</v>
      </c>
      <c r="G121" s="1">
        <v>0</v>
      </c>
      <c r="H121" s="1">
        <v>0</v>
      </c>
      <c r="I121" s="1">
        <v>0</v>
      </c>
    </row>
    <row r="122" spans="1:9" x14ac:dyDescent="0.4">
      <c r="A122" s="1">
        <v>0</v>
      </c>
      <c r="B122" s="1" t="s">
        <v>239</v>
      </c>
      <c r="C122" s="1" t="s">
        <v>244</v>
      </c>
      <c r="D122" s="1" t="s">
        <v>245</v>
      </c>
      <c r="E122" s="1">
        <v>97</v>
      </c>
      <c r="F122" s="1">
        <v>94</v>
      </c>
      <c r="G122" s="1">
        <v>0</v>
      </c>
      <c r="H122" s="1">
        <v>0</v>
      </c>
      <c r="I122" s="1">
        <v>0</v>
      </c>
    </row>
    <row r="123" spans="1:9" x14ac:dyDescent="0.4">
      <c r="A123" s="1">
        <v>0</v>
      </c>
      <c r="B123" s="1" t="s">
        <v>239</v>
      </c>
      <c r="C123" s="1" t="s">
        <v>256</v>
      </c>
      <c r="D123" s="1" t="s">
        <v>257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</row>
    <row r="124" spans="1:9" x14ac:dyDescent="0.4">
      <c r="A124" s="1">
        <v>0</v>
      </c>
      <c r="B124" s="1" t="s">
        <v>239</v>
      </c>
      <c r="C124" s="1" t="s">
        <v>258</v>
      </c>
      <c r="D124" s="1" t="s">
        <v>259</v>
      </c>
      <c r="E124" s="1">
        <v>0</v>
      </c>
      <c r="F124" s="1">
        <v>0</v>
      </c>
      <c r="G124" s="1">
        <v>100</v>
      </c>
      <c r="H124" s="1">
        <v>100</v>
      </c>
      <c r="I124" s="1">
        <v>0</v>
      </c>
    </row>
    <row r="125" spans="1:9" x14ac:dyDescent="0.4">
      <c r="A125" s="1">
        <v>0</v>
      </c>
      <c r="B125" s="1" t="s">
        <v>260</v>
      </c>
      <c r="C125" s="1" t="s">
        <v>261</v>
      </c>
      <c r="D125" s="1" t="s">
        <v>262</v>
      </c>
      <c r="E125" s="1">
        <v>100</v>
      </c>
      <c r="F125" s="1">
        <v>0</v>
      </c>
      <c r="G125" s="1">
        <v>0</v>
      </c>
      <c r="H125" s="1">
        <v>0</v>
      </c>
      <c r="I125" s="1">
        <v>0</v>
      </c>
    </row>
    <row r="126" spans="1:9" x14ac:dyDescent="0.4">
      <c r="A126" s="1">
        <v>0</v>
      </c>
      <c r="B126" s="1" t="s">
        <v>260</v>
      </c>
      <c r="C126" s="1" t="s">
        <v>263</v>
      </c>
      <c r="D126" s="1" t="s">
        <v>264</v>
      </c>
      <c r="E126" s="1">
        <v>98</v>
      </c>
      <c r="F126" s="1">
        <v>0</v>
      </c>
      <c r="G126" s="1">
        <v>0</v>
      </c>
      <c r="H126" s="1">
        <v>0</v>
      </c>
      <c r="I126" s="1">
        <v>0</v>
      </c>
    </row>
    <row r="127" spans="1:9" x14ac:dyDescent="0.4">
      <c r="A127" s="1">
        <v>0</v>
      </c>
      <c r="B127" s="1" t="s">
        <v>260</v>
      </c>
      <c r="C127" s="1" t="s">
        <v>265</v>
      </c>
      <c r="D127" s="1" t="s">
        <v>266</v>
      </c>
      <c r="E127" s="1">
        <v>99</v>
      </c>
      <c r="F127" s="1">
        <v>0</v>
      </c>
      <c r="G127" s="1">
        <v>0</v>
      </c>
      <c r="H127" s="1">
        <v>0</v>
      </c>
      <c r="I127" s="1">
        <v>0</v>
      </c>
    </row>
    <row r="128" spans="1:9" x14ac:dyDescent="0.4">
      <c r="A128" s="1">
        <v>1</v>
      </c>
      <c r="B128" s="1" t="s">
        <v>267</v>
      </c>
      <c r="C128" s="1" t="s">
        <v>268</v>
      </c>
      <c r="D128" s="1" t="s">
        <v>269</v>
      </c>
      <c r="E128" s="1">
        <v>96</v>
      </c>
      <c r="F128" s="1">
        <v>99</v>
      </c>
      <c r="G128" s="1">
        <v>99</v>
      </c>
      <c r="H128" s="1">
        <v>97</v>
      </c>
      <c r="I128" s="1">
        <v>295</v>
      </c>
    </row>
    <row r="129" spans="1:9" x14ac:dyDescent="0.4">
      <c r="A129" s="1">
        <v>2</v>
      </c>
      <c r="B129" s="1" t="s">
        <v>267</v>
      </c>
      <c r="C129" s="1" t="s">
        <v>270</v>
      </c>
      <c r="D129" s="1" t="s">
        <v>271</v>
      </c>
      <c r="E129" s="1">
        <v>95</v>
      </c>
      <c r="F129" s="1">
        <v>98</v>
      </c>
      <c r="G129" s="1">
        <v>100</v>
      </c>
      <c r="H129" s="1">
        <v>96</v>
      </c>
      <c r="I129" s="1">
        <v>294</v>
      </c>
    </row>
    <row r="130" spans="1:9" x14ac:dyDescent="0.4">
      <c r="A130" s="1">
        <v>3</v>
      </c>
      <c r="B130" s="1" t="s">
        <v>267</v>
      </c>
      <c r="C130" s="1" t="s">
        <v>272</v>
      </c>
      <c r="D130" s="1" t="s">
        <v>273</v>
      </c>
      <c r="E130" s="1">
        <v>92</v>
      </c>
      <c r="F130" s="1">
        <v>94</v>
      </c>
      <c r="G130" s="1">
        <v>98</v>
      </c>
      <c r="H130" s="1">
        <v>95</v>
      </c>
      <c r="I130" s="1">
        <v>287</v>
      </c>
    </row>
    <row r="131" spans="1:9" x14ac:dyDescent="0.4">
      <c r="A131" s="1">
        <v>4</v>
      </c>
      <c r="B131" s="1" t="s">
        <v>267</v>
      </c>
      <c r="C131" s="1" t="s">
        <v>276</v>
      </c>
      <c r="D131" s="1" t="s">
        <v>277</v>
      </c>
      <c r="E131" s="1">
        <v>91</v>
      </c>
      <c r="F131" s="1">
        <v>95</v>
      </c>
      <c r="G131" s="1">
        <v>0</v>
      </c>
      <c r="H131" s="1">
        <v>92</v>
      </c>
      <c r="I131" s="1">
        <v>278</v>
      </c>
    </row>
    <row r="132" spans="1:9" x14ac:dyDescent="0.4">
      <c r="A132" s="1">
        <v>5</v>
      </c>
      <c r="B132" s="1" t="s">
        <v>267</v>
      </c>
      <c r="C132" s="1" t="s">
        <v>274</v>
      </c>
      <c r="D132" s="1" t="s">
        <v>275</v>
      </c>
      <c r="E132" s="1">
        <v>88</v>
      </c>
      <c r="F132" s="1">
        <v>0</v>
      </c>
      <c r="G132" s="1">
        <v>95</v>
      </c>
      <c r="H132" s="1">
        <v>86</v>
      </c>
      <c r="I132" s="1">
        <v>269</v>
      </c>
    </row>
    <row r="133" spans="1:9" x14ac:dyDescent="0.4">
      <c r="A133" s="1">
        <v>0</v>
      </c>
      <c r="B133" s="1" t="s">
        <v>267</v>
      </c>
      <c r="C133" s="1" t="s">
        <v>278</v>
      </c>
      <c r="D133" s="1" t="s">
        <v>279</v>
      </c>
      <c r="E133" s="1">
        <v>97</v>
      </c>
      <c r="F133" s="1">
        <v>0</v>
      </c>
      <c r="G133" s="1">
        <v>0</v>
      </c>
      <c r="H133" s="1">
        <v>0</v>
      </c>
      <c r="I133" s="1">
        <v>0</v>
      </c>
    </row>
    <row r="134" spans="1:9" x14ac:dyDescent="0.4">
      <c r="A134" s="1">
        <v>0</v>
      </c>
      <c r="B134" s="1" t="s">
        <v>267</v>
      </c>
      <c r="C134" s="1" t="s">
        <v>280</v>
      </c>
      <c r="D134" s="1" t="s">
        <v>281</v>
      </c>
      <c r="E134" s="1">
        <v>0</v>
      </c>
      <c r="F134" s="1">
        <v>0</v>
      </c>
      <c r="G134" s="1">
        <v>0</v>
      </c>
      <c r="H134" s="1">
        <v>91</v>
      </c>
      <c r="I134" s="1">
        <v>0</v>
      </c>
    </row>
    <row r="135" spans="1:9" x14ac:dyDescent="0.4">
      <c r="A135" s="1">
        <v>0</v>
      </c>
      <c r="B135" s="1" t="s">
        <v>267</v>
      </c>
      <c r="C135" s="1" t="s">
        <v>282</v>
      </c>
      <c r="D135" s="1" t="s">
        <v>283</v>
      </c>
      <c r="E135" s="1">
        <v>0</v>
      </c>
      <c r="F135" s="1">
        <v>0</v>
      </c>
      <c r="G135" s="1">
        <v>0</v>
      </c>
      <c r="H135" s="1">
        <v>99</v>
      </c>
      <c r="I135" s="1">
        <v>0</v>
      </c>
    </row>
    <row r="136" spans="1:9" x14ac:dyDescent="0.4">
      <c r="A136" s="1">
        <v>0</v>
      </c>
      <c r="B136" s="1" t="s">
        <v>267</v>
      </c>
      <c r="C136" s="1" t="s">
        <v>284</v>
      </c>
      <c r="D136" s="1" t="s">
        <v>285</v>
      </c>
      <c r="E136" s="1">
        <v>0</v>
      </c>
      <c r="F136" s="1">
        <v>0</v>
      </c>
      <c r="G136" s="1">
        <v>0</v>
      </c>
      <c r="H136" s="1">
        <v>87</v>
      </c>
      <c r="I136" s="1">
        <v>0</v>
      </c>
    </row>
    <row r="137" spans="1:9" x14ac:dyDescent="0.4">
      <c r="A137" s="1">
        <v>0</v>
      </c>
      <c r="B137" s="1" t="s">
        <v>267</v>
      </c>
      <c r="C137" s="1" t="s">
        <v>286</v>
      </c>
      <c r="D137" s="1" t="s">
        <v>287</v>
      </c>
      <c r="E137" s="1">
        <v>100</v>
      </c>
      <c r="F137" s="1">
        <v>0</v>
      </c>
      <c r="G137" s="1">
        <v>0</v>
      </c>
      <c r="H137" s="1">
        <v>0</v>
      </c>
      <c r="I137" s="1">
        <v>0</v>
      </c>
    </row>
    <row r="138" spans="1:9" x14ac:dyDescent="0.4">
      <c r="A138" s="1">
        <v>0</v>
      </c>
      <c r="B138" s="1" t="s">
        <v>267</v>
      </c>
      <c r="C138" s="1" t="s">
        <v>288</v>
      </c>
      <c r="D138" s="1" t="s">
        <v>289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</row>
    <row r="139" spans="1:9" x14ac:dyDescent="0.4">
      <c r="A139" s="1">
        <v>0</v>
      </c>
      <c r="B139" s="1" t="s">
        <v>267</v>
      </c>
      <c r="C139" s="1" t="s">
        <v>290</v>
      </c>
      <c r="D139" s="1" t="s">
        <v>291</v>
      </c>
      <c r="E139" s="1">
        <v>89</v>
      </c>
      <c r="F139" s="1">
        <v>0</v>
      </c>
      <c r="G139" s="1">
        <v>0</v>
      </c>
      <c r="H139" s="1">
        <v>0</v>
      </c>
      <c r="I139" s="1">
        <v>0</v>
      </c>
    </row>
    <row r="140" spans="1:9" x14ac:dyDescent="0.4">
      <c r="A140" s="1">
        <v>0</v>
      </c>
      <c r="B140" s="1" t="s">
        <v>267</v>
      </c>
      <c r="C140" s="1" t="s">
        <v>292</v>
      </c>
      <c r="D140" s="1" t="s">
        <v>293</v>
      </c>
      <c r="E140" s="1">
        <v>90</v>
      </c>
      <c r="F140" s="1">
        <v>0</v>
      </c>
      <c r="G140" s="1">
        <v>0</v>
      </c>
      <c r="H140" s="1">
        <v>94</v>
      </c>
      <c r="I140" s="1">
        <v>0</v>
      </c>
    </row>
    <row r="141" spans="1:9" x14ac:dyDescent="0.4">
      <c r="A141" s="1">
        <v>0</v>
      </c>
      <c r="B141" s="1" t="s">
        <v>267</v>
      </c>
      <c r="C141" s="1" t="s">
        <v>294</v>
      </c>
      <c r="D141" s="1" t="s">
        <v>295</v>
      </c>
      <c r="E141" s="1">
        <v>99</v>
      </c>
      <c r="F141" s="1">
        <v>0</v>
      </c>
      <c r="G141" s="1">
        <v>0</v>
      </c>
      <c r="H141" s="1">
        <v>0</v>
      </c>
      <c r="I141" s="1">
        <v>0</v>
      </c>
    </row>
    <row r="142" spans="1:9" x14ac:dyDescent="0.4">
      <c r="A142" s="1">
        <v>0</v>
      </c>
      <c r="B142" s="1" t="s">
        <v>267</v>
      </c>
      <c r="C142" s="1" t="s">
        <v>296</v>
      </c>
      <c r="D142" s="1" t="s">
        <v>297</v>
      </c>
      <c r="E142" s="1">
        <v>94</v>
      </c>
      <c r="F142" s="1">
        <v>0</v>
      </c>
      <c r="G142" s="1">
        <v>0</v>
      </c>
      <c r="H142" s="1">
        <v>0</v>
      </c>
      <c r="I142" s="1">
        <v>0</v>
      </c>
    </row>
    <row r="143" spans="1:9" x14ac:dyDescent="0.4">
      <c r="A143" s="1">
        <v>0</v>
      </c>
      <c r="B143" s="1" t="s">
        <v>267</v>
      </c>
      <c r="C143" s="1" t="s">
        <v>298</v>
      </c>
      <c r="D143" s="1" t="s">
        <v>299</v>
      </c>
      <c r="E143" s="1">
        <v>0</v>
      </c>
      <c r="F143" s="1">
        <v>0</v>
      </c>
      <c r="G143" s="1">
        <v>0</v>
      </c>
      <c r="H143" s="1">
        <v>98</v>
      </c>
      <c r="I143" s="1">
        <v>0</v>
      </c>
    </row>
    <row r="144" spans="1:9" x14ac:dyDescent="0.4">
      <c r="A144" s="1">
        <v>0</v>
      </c>
      <c r="B144" s="1" t="s">
        <v>267</v>
      </c>
      <c r="C144" s="1" t="s">
        <v>300</v>
      </c>
      <c r="D144" s="1" t="s">
        <v>301</v>
      </c>
      <c r="E144" s="1">
        <v>98</v>
      </c>
      <c r="F144" s="1">
        <v>0</v>
      </c>
      <c r="G144" s="1">
        <v>0</v>
      </c>
      <c r="H144" s="1">
        <v>0</v>
      </c>
      <c r="I144" s="1">
        <v>0</v>
      </c>
    </row>
    <row r="145" spans="1:9" x14ac:dyDescent="0.4">
      <c r="A145" s="1">
        <v>0</v>
      </c>
      <c r="B145" s="1" t="s">
        <v>267</v>
      </c>
      <c r="C145" s="1" t="s">
        <v>302</v>
      </c>
      <c r="D145" s="1" t="s">
        <v>303</v>
      </c>
      <c r="E145" s="1">
        <v>0</v>
      </c>
      <c r="F145" s="1">
        <v>93</v>
      </c>
      <c r="G145" s="1">
        <v>0</v>
      </c>
      <c r="H145" s="1">
        <v>0</v>
      </c>
      <c r="I145" s="1">
        <v>0</v>
      </c>
    </row>
    <row r="146" spans="1:9" x14ac:dyDescent="0.4">
      <c r="A146" s="1">
        <v>0</v>
      </c>
      <c r="B146" s="1" t="s">
        <v>267</v>
      </c>
      <c r="C146" s="1" t="s">
        <v>304</v>
      </c>
      <c r="D146" s="1" t="s">
        <v>305</v>
      </c>
      <c r="E146" s="1">
        <v>0</v>
      </c>
      <c r="F146" s="1">
        <v>0</v>
      </c>
      <c r="G146" s="1">
        <v>0</v>
      </c>
      <c r="H146" s="1">
        <v>90</v>
      </c>
      <c r="I146" s="1">
        <v>0</v>
      </c>
    </row>
    <row r="147" spans="1:9" x14ac:dyDescent="0.4">
      <c r="A147" s="1">
        <v>0</v>
      </c>
      <c r="B147" s="1" t="s">
        <v>267</v>
      </c>
      <c r="C147" s="1" t="s">
        <v>306</v>
      </c>
      <c r="D147" s="1" t="s">
        <v>307</v>
      </c>
      <c r="E147" s="1">
        <v>0</v>
      </c>
      <c r="F147" s="1">
        <v>0</v>
      </c>
      <c r="G147" s="1">
        <v>0</v>
      </c>
      <c r="H147" s="1">
        <v>88</v>
      </c>
      <c r="I147" s="1">
        <v>0</v>
      </c>
    </row>
    <row r="148" spans="1:9" x14ac:dyDescent="0.4">
      <c r="A148" s="1">
        <v>0</v>
      </c>
      <c r="B148" s="1" t="s">
        <v>267</v>
      </c>
      <c r="C148" s="1" t="s">
        <v>308</v>
      </c>
      <c r="D148" s="1" t="s">
        <v>309</v>
      </c>
      <c r="E148" s="1">
        <v>0</v>
      </c>
      <c r="F148" s="1">
        <v>100</v>
      </c>
      <c r="G148" s="1">
        <v>0</v>
      </c>
      <c r="H148" s="1">
        <v>0</v>
      </c>
      <c r="I148" s="1">
        <v>0</v>
      </c>
    </row>
    <row r="149" spans="1:9" x14ac:dyDescent="0.4">
      <c r="A149" s="1">
        <v>0</v>
      </c>
      <c r="B149" s="1" t="s">
        <v>267</v>
      </c>
      <c r="C149" s="1" t="s">
        <v>310</v>
      </c>
      <c r="D149" s="1" t="s">
        <v>311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</row>
    <row r="150" spans="1:9" x14ac:dyDescent="0.4">
      <c r="A150" s="1">
        <v>0</v>
      </c>
      <c r="B150" s="1" t="s">
        <v>267</v>
      </c>
      <c r="C150" s="1" t="s">
        <v>312</v>
      </c>
      <c r="D150" s="1" t="s">
        <v>313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</row>
    <row r="151" spans="1:9" x14ac:dyDescent="0.4">
      <c r="A151" s="1">
        <v>0</v>
      </c>
      <c r="B151" s="1" t="s">
        <v>267</v>
      </c>
      <c r="C151" s="1" t="s">
        <v>314</v>
      </c>
      <c r="D151" s="1" t="s">
        <v>315</v>
      </c>
      <c r="E151" s="1">
        <v>93</v>
      </c>
      <c r="F151" s="1">
        <v>0</v>
      </c>
      <c r="G151" s="1">
        <v>0</v>
      </c>
      <c r="H151" s="1">
        <v>0</v>
      </c>
      <c r="I151" s="1">
        <v>0</v>
      </c>
    </row>
    <row r="152" spans="1:9" x14ac:dyDescent="0.4">
      <c r="A152" s="1">
        <v>0</v>
      </c>
      <c r="B152" s="1" t="s">
        <v>267</v>
      </c>
      <c r="C152" s="1" t="s">
        <v>316</v>
      </c>
      <c r="D152" s="1" t="s">
        <v>317</v>
      </c>
      <c r="E152" s="1">
        <v>0</v>
      </c>
      <c r="F152" s="1">
        <v>96</v>
      </c>
      <c r="G152" s="1">
        <v>0</v>
      </c>
      <c r="H152" s="1">
        <v>0</v>
      </c>
      <c r="I152" s="1">
        <v>0</v>
      </c>
    </row>
    <row r="153" spans="1:9" x14ac:dyDescent="0.4">
      <c r="A153" s="1">
        <v>0</v>
      </c>
      <c r="B153" s="1" t="s">
        <v>267</v>
      </c>
      <c r="C153" s="1" t="s">
        <v>318</v>
      </c>
      <c r="D153" s="1" t="s">
        <v>319</v>
      </c>
      <c r="E153" s="1">
        <v>0</v>
      </c>
      <c r="F153" s="1">
        <v>92</v>
      </c>
      <c r="G153" s="1">
        <v>0</v>
      </c>
      <c r="H153" s="1">
        <v>0</v>
      </c>
      <c r="I153" s="1">
        <v>0</v>
      </c>
    </row>
    <row r="154" spans="1:9" x14ac:dyDescent="0.4">
      <c r="A154" s="1">
        <v>0</v>
      </c>
      <c r="B154" s="1" t="s">
        <v>267</v>
      </c>
      <c r="C154" s="1" t="s">
        <v>320</v>
      </c>
      <c r="D154" s="1" t="s">
        <v>321</v>
      </c>
      <c r="E154" s="1">
        <v>0</v>
      </c>
      <c r="F154" s="1">
        <v>97</v>
      </c>
      <c r="G154" s="1">
        <v>0</v>
      </c>
      <c r="H154" s="1">
        <v>0</v>
      </c>
      <c r="I154" s="1">
        <v>0</v>
      </c>
    </row>
    <row r="155" spans="1:9" x14ac:dyDescent="0.4">
      <c r="A155" s="1">
        <v>0</v>
      </c>
      <c r="B155" s="1" t="s">
        <v>267</v>
      </c>
      <c r="C155" s="1" t="s">
        <v>322</v>
      </c>
      <c r="D155" s="1" t="s">
        <v>323</v>
      </c>
      <c r="E155" s="1">
        <v>0</v>
      </c>
      <c r="F155" s="1">
        <v>0</v>
      </c>
      <c r="G155" s="1">
        <v>97</v>
      </c>
      <c r="H155" s="1">
        <v>89</v>
      </c>
      <c r="I155" s="1">
        <v>0</v>
      </c>
    </row>
    <row r="156" spans="1:9" x14ac:dyDescent="0.4">
      <c r="A156" s="1">
        <v>0</v>
      </c>
      <c r="B156" s="1" t="s">
        <v>267</v>
      </c>
      <c r="C156" s="1" t="s">
        <v>324</v>
      </c>
      <c r="D156" s="1" t="s">
        <v>325</v>
      </c>
      <c r="E156" s="1">
        <v>0</v>
      </c>
      <c r="F156" s="1">
        <v>0</v>
      </c>
      <c r="G156" s="1">
        <v>96</v>
      </c>
      <c r="H156" s="1">
        <v>0</v>
      </c>
      <c r="I156" s="1">
        <v>0</v>
      </c>
    </row>
    <row r="157" spans="1:9" x14ac:dyDescent="0.4">
      <c r="A157" s="1">
        <v>0</v>
      </c>
      <c r="B157" s="1" t="s">
        <v>267</v>
      </c>
      <c r="C157" s="1" t="s">
        <v>326</v>
      </c>
      <c r="D157" s="1" t="s">
        <v>327</v>
      </c>
      <c r="E157" s="1">
        <v>0</v>
      </c>
      <c r="F157" s="1">
        <v>0</v>
      </c>
      <c r="G157" s="1">
        <v>0</v>
      </c>
      <c r="H157" s="1">
        <v>100</v>
      </c>
      <c r="I157" s="1">
        <v>0</v>
      </c>
    </row>
    <row r="158" spans="1:9" x14ac:dyDescent="0.4">
      <c r="A158" s="1">
        <v>0</v>
      </c>
      <c r="B158" s="1" t="s">
        <v>267</v>
      </c>
      <c r="C158" s="1" t="s">
        <v>328</v>
      </c>
      <c r="D158" s="1" t="s">
        <v>329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</row>
    <row r="159" spans="1:9" x14ac:dyDescent="0.4">
      <c r="A159" s="1">
        <v>0</v>
      </c>
      <c r="B159" s="1" t="s">
        <v>267</v>
      </c>
      <c r="C159" s="1" t="s">
        <v>330</v>
      </c>
      <c r="D159" s="1" t="s">
        <v>331</v>
      </c>
      <c r="E159" s="1">
        <v>0</v>
      </c>
      <c r="F159" s="1">
        <v>0</v>
      </c>
      <c r="G159" s="1">
        <v>0</v>
      </c>
      <c r="H159" s="1">
        <v>93</v>
      </c>
      <c r="I159" s="1">
        <v>0</v>
      </c>
    </row>
    <row r="160" spans="1:9" x14ac:dyDescent="0.4">
      <c r="A160" s="1">
        <v>1</v>
      </c>
      <c r="B160" s="1" t="s">
        <v>332</v>
      </c>
      <c r="C160" s="1" t="s">
        <v>355</v>
      </c>
      <c r="D160" s="1" t="s">
        <v>356</v>
      </c>
      <c r="E160" s="1">
        <v>0</v>
      </c>
      <c r="F160" s="1">
        <v>100</v>
      </c>
      <c r="G160" s="1">
        <v>97</v>
      </c>
      <c r="H160" s="1">
        <v>99</v>
      </c>
      <c r="I160" s="1">
        <v>296</v>
      </c>
    </row>
    <row r="161" spans="1:9" x14ac:dyDescent="0.4">
      <c r="A161" s="1">
        <v>2</v>
      </c>
      <c r="B161" s="1" t="s">
        <v>332</v>
      </c>
      <c r="C161" s="1" t="s">
        <v>349</v>
      </c>
      <c r="D161" s="1" t="s">
        <v>350</v>
      </c>
      <c r="E161" s="1">
        <v>97</v>
      </c>
      <c r="F161" s="1">
        <v>0</v>
      </c>
      <c r="G161" s="1">
        <v>98</v>
      </c>
      <c r="H161" s="1">
        <v>100</v>
      </c>
      <c r="I161" s="1">
        <v>295</v>
      </c>
    </row>
    <row r="162" spans="1:9" x14ac:dyDescent="0.4">
      <c r="A162" s="1">
        <v>3</v>
      </c>
      <c r="B162" s="1" t="s">
        <v>332</v>
      </c>
      <c r="C162" s="1" t="s">
        <v>335</v>
      </c>
      <c r="D162" s="1" t="s">
        <v>336</v>
      </c>
      <c r="E162" s="1">
        <v>95</v>
      </c>
      <c r="F162" s="1">
        <v>98</v>
      </c>
      <c r="G162" s="1">
        <v>95</v>
      </c>
      <c r="H162" s="1">
        <v>98</v>
      </c>
      <c r="I162" s="1">
        <v>291</v>
      </c>
    </row>
    <row r="163" spans="1:9" x14ac:dyDescent="0.4">
      <c r="A163" s="1">
        <v>4</v>
      </c>
      <c r="B163" s="1" t="s">
        <v>332</v>
      </c>
      <c r="C163" s="1" t="s">
        <v>343</v>
      </c>
      <c r="D163" s="1" t="s">
        <v>344</v>
      </c>
      <c r="E163" s="1">
        <v>94</v>
      </c>
      <c r="F163" s="1">
        <v>94</v>
      </c>
      <c r="G163" s="1">
        <v>91</v>
      </c>
      <c r="H163" s="1">
        <v>96</v>
      </c>
      <c r="I163" s="1">
        <v>284</v>
      </c>
    </row>
    <row r="164" spans="1:9" x14ac:dyDescent="0.4">
      <c r="A164" s="1">
        <v>5</v>
      </c>
      <c r="B164" s="1" t="s">
        <v>332</v>
      </c>
      <c r="C164" s="1" t="s">
        <v>337</v>
      </c>
      <c r="D164" s="1" t="s">
        <v>338</v>
      </c>
      <c r="E164" s="1">
        <v>96</v>
      </c>
      <c r="F164" s="1">
        <v>0</v>
      </c>
      <c r="G164" s="1">
        <v>94</v>
      </c>
      <c r="H164" s="1">
        <v>91</v>
      </c>
      <c r="I164" s="1">
        <v>281</v>
      </c>
    </row>
    <row r="165" spans="1:9" x14ac:dyDescent="0.4">
      <c r="A165" s="1">
        <v>6</v>
      </c>
      <c r="B165" s="1" t="s">
        <v>332</v>
      </c>
      <c r="C165" s="1" t="s">
        <v>347</v>
      </c>
      <c r="D165" s="1" t="s">
        <v>348</v>
      </c>
      <c r="E165" s="1">
        <v>91</v>
      </c>
      <c r="F165" s="1">
        <v>90</v>
      </c>
      <c r="G165" s="1">
        <v>89</v>
      </c>
      <c r="H165" s="1">
        <v>94</v>
      </c>
      <c r="I165" s="1">
        <v>275</v>
      </c>
    </row>
    <row r="166" spans="1:9" x14ac:dyDescent="0.4">
      <c r="A166" s="1">
        <v>7</v>
      </c>
      <c r="B166" s="1" t="s">
        <v>332</v>
      </c>
      <c r="C166" s="1" t="s">
        <v>359</v>
      </c>
      <c r="D166" s="1" t="s">
        <v>360</v>
      </c>
      <c r="E166" s="1">
        <v>87</v>
      </c>
      <c r="F166" s="1">
        <v>0</v>
      </c>
      <c r="G166" s="1">
        <v>90</v>
      </c>
      <c r="H166" s="1">
        <v>95</v>
      </c>
      <c r="I166" s="1">
        <v>272</v>
      </c>
    </row>
    <row r="167" spans="1:9" x14ac:dyDescent="0.4">
      <c r="A167" s="1">
        <v>8</v>
      </c>
      <c r="B167" s="1" t="s">
        <v>332</v>
      </c>
      <c r="C167" s="1" t="s">
        <v>345</v>
      </c>
      <c r="D167" s="1" t="s">
        <v>346</v>
      </c>
      <c r="E167" s="1">
        <v>92</v>
      </c>
      <c r="F167" s="1">
        <v>91</v>
      </c>
      <c r="G167" s="1">
        <v>86</v>
      </c>
      <c r="H167" s="1">
        <v>0</v>
      </c>
      <c r="I167" s="1">
        <v>269</v>
      </c>
    </row>
    <row r="168" spans="1:9" x14ac:dyDescent="0.4">
      <c r="A168" s="1">
        <v>9</v>
      </c>
      <c r="B168" s="1" t="s">
        <v>332</v>
      </c>
      <c r="C168" s="1" t="s">
        <v>341</v>
      </c>
      <c r="D168" s="1" t="s">
        <v>342</v>
      </c>
      <c r="E168" s="1">
        <v>90</v>
      </c>
      <c r="F168" s="1">
        <v>92</v>
      </c>
      <c r="G168" s="1">
        <v>84</v>
      </c>
      <c r="H168" s="1">
        <v>0</v>
      </c>
      <c r="I168" s="1">
        <v>266</v>
      </c>
    </row>
    <row r="169" spans="1:9" x14ac:dyDescent="0.4">
      <c r="A169" s="1">
        <v>10</v>
      </c>
      <c r="B169" s="1" t="s">
        <v>332</v>
      </c>
      <c r="C169" s="1" t="s">
        <v>357</v>
      </c>
      <c r="D169" s="1" t="s">
        <v>358</v>
      </c>
      <c r="E169" s="1">
        <v>84</v>
      </c>
      <c r="F169" s="1">
        <v>87</v>
      </c>
      <c r="G169" s="1">
        <v>80</v>
      </c>
      <c r="H169" s="1">
        <v>92</v>
      </c>
      <c r="I169" s="1">
        <v>263</v>
      </c>
    </row>
    <row r="170" spans="1:9" x14ac:dyDescent="0.4">
      <c r="A170" s="1">
        <v>11</v>
      </c>
      <c r="B170" s="1" t="s">
        <v>332</v>
      </c>
      <c r="C170" s="1" t="s">
        <v>353</v>
      </c>
      <c r="D170" s="1" t="s">
        <v>354</v>
      </c>
      <c r="E170" s="1">
        <v>86</v>
      </c>
      <c r="F170" s="1">
        <v>89</v>
      </c>
      <c r="G170" s="1">
        <v>83</v>
      </c>
      <c r="H170" s="1">
        <v>0</v>
      </c>
      <c r="I170" s="1">
        <v>258</v>
      </c>
    </row>
    <row r="171" spans="1:9" x14ac:dyDescent="0.4">
      <c r="A171" s="1">
        <v>0</v>
      </c>
      <c r="B171" s="1" t="s">
        <v>332</v>
      </c>
      <c r="C171" s="1" t="s">
        <v>367</v>
      </c>
      <c r="D171" s="1" t="s">
        <v>368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</row>
    <row r="172" spans="1:9" x14ac:dyDescent="0.4">
      <c r="A172" s="1">
        <v>0</v>
      </c>
      <c r="B172" s="1" t="s">
        <v>332</v>
      </c>
      <c r="C172" s="1" t="s">
        <v>369</v>
      </c>
      <c r="D172" s="1" t="s">
        <v>370</v>
      </c>
      <c r="E172" s="1">
        <v>0</v>
      </c>
      <c r="F172" s="1">
        <v>0</v>
      </c>
      <c r="G172" s="1">
        <v>81</v>
      </c>
      <c r="H172" s="1">
        <v>0</v>
      </c>
      <c r="I172" s="1">
        <v>0</v>
      </c>
    </row>
    <row r="173" spans="1:9" x14ac:dyDescent="0.4">
      <c r="A173" s="1">
        <v>0</v>
      </c>
      <c r="B173" s="1" t="s">
        <v>332</v>
      </c>
      <c r="C173" s="1" t="s">
        <v>371</v>
      </c>
      <c r="D173" s="1" t="s">
        <v>372</v>
      </c>
      <c r="E173" s="1">
        <v>0</v>
      </c>
      <c r="F173" s="1">
        <v>96</v>
      </c>
      <c r="G173" s="1">
        <v>0</v>
      </c>
      <c r="H173" s="1">
        <v>0</v>
      </c>
      <c r="I173" s="1">
        <v>0</v>
      </c>
    </row>
    <row r="174" spans="1:9" x14ac:dyDescent="0.4">
      <c r="A174" s="1">
        <v>0</v>
      </c>
      <c r="B174" s="1" t="s">
        <v>332</v>
      </c>
      <c r="C174" s="1" t="s">
        <v>373</v>
      </c>
      <c r="D174" s="1" t="s">
        <v>374</v>
      </c>
      <c r="E174" s="1">
        <v>0</v>
      </c>
      <c r="F174" s="1">
        <v>0</v>
      </c>
      <c r="G174" s="1">
        <v>88</v>
      </c>
      <c r="H174" s="1">
        <v>0</v>
      </c>
      <c r="I174" s="1">
        <v>0</v>
      </c>
    </row>
    <row r="175" spans="1:9" x14ac:dyDescent="0.4">
      <c r="A175" s="1">
        <v>0</v>
      </c>
      <c r="B175" s="1" t="s">
        <v>332</v>
      </c>
      <c r="C175" s="1" t="s">
        <v>339</v>
      </c>
      <c r="D175" s="1" t="s">
        <v>340</v>
      </c>
      <c r="E175" s="1">
        <v>100</v>
      </c>
      <c r="F175" s="1">
        <v>0</v>
      </c>
      <c r="G175" s="1">
        <v>100</v>
      </c>
      <c r="H175" s="1">
        <v>0</v>
      </c>
      <c r="I175" s="1">
        <v>0</v>
      </c>
    </row>
    <row r="176" spans="1:9" x14ac:dyDescent="0.4">
      <c r="A176" s="1">
        <v>0</v>
      </c>
      <c r="B176" s="1" t="s">
        <v>332</v>
      </c>
      <c r="C176" s="1" t="s">
        <v>375</v>
      </c>
      <c r="D176" s="1" t="s">
        <v>376</v>
      </c>
      <c r="E176" s="1">
        <v>80</v>
      </c>
      <c r="F176" s="1">
        <v>0</v>
      </c>
      <c r="G176" s="1">
        <v>0</v>
      </c>
      <c r="H176" s="1">
        <v>0</v>
      </c>
      <c r="I176" s="1">
        <v>0</v>
      </c>
    </row>
    <row r="177" spans="1:9" x14ac:dyDescent="0.4">
      <c r="A177" s="1">
        <v>0</v>
      </c>
      <c r="B177" s="1" t="s">
        <v>332</v>
      </c>
      <c r="C177" s="1" t="s">
        <v>351</v>
      </c>
      <c r="D177" s="1" t="s">
        <v>352</v>
      </c>
      <c r="E177" s="1">
        <v>99</v>
      </c>
      <c r="F177" s="1">
        <v>0</v>
      </c>
      <c r="G177" s="1">
        <v>99</v>
      </c>
      <c r="H177" s="1">
        <v>0</v>
      </c>
      <c r="I177" s="1">
        <v>0</v>
      </c>
    </row>
    <row r="178" spans="1:9" x14ac:dyDescent="0.4">
      <c r="A178" s="1">
        <v>0</v>
      </c>
      <c r="B178" s="1" t="s">
        <v>332</v>
      </c>
      <c r="C178" s="1" t="s">
        <v>377</v>
      </c>
      <c r="D178" s="1" t="s">
        <v>378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</row>
    <row r="179" spans="1:9" x14ac:dyDescent="0.4">
      <c r="A179" s="1">
        <v>0</v>
      </c>
      <c r="B179" s="1" t="s">
        <v>332</v>
      </c>
      <c r="C179" s="1" t="s">
        <v>379</v>
      </c>
      <c r="D179" s="1" t="s">
        <v>380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</row>
    <row r="180" spans="1:9" x14ac:dyDescent="0.4">
      <c r="A180" s="1">
        <v>0</v>
      </c>
      <c r="B180" s="1" t="s">
        <v>332</v>
      </c>
      <c r="C180" s="1" t="s">
        <v>381</v>
      </c>
      <c r="D180" s="1" t="s">
        <v>382</v>
      </c>
      <c r="E180" s="1">
        <v>81</v>
      </c>
      <c r="F180" s="1">
        <v>0</v>
      </c>
      <c r="G180" s="1">
        <v>0</v>
      </c>
      <c r="H180" s="1">
        <v>0</v>
      </c>
      <c r="I180" s="1">
        <v>0</v>
      </c>
    </row>
    <row r="181" spans="1:9" x14ac:dyDescent="0.4">
      <c r="A181" s="1">
        <v>0</v>
      </c>
      <c r="B181" s="1" t="s">
        <v>332</v>
      </c>
      <c r="C181" s="1" t="s">
        <v>383</v>
      </c>
      <c r="D181" s="1" t="s">
        <v>384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</row>
    <row r="182" spans="1:9" x14ac:dyDescent="0.4">
      <c r="A182" s="1">
        <v>0</v>
      </c>
      <c r="B182" s="1" t="s">
        <v>332</v>
      </c>
      <c r="C182" s="1" t="s">
        <v>385</v>
      </c>
      <c r="D182" s="1" t="s">
        <v>386</v>
      </c>
      <c r="E182" s="1">
        <v>0</v>
      </c>
      <c r="F182" s="1">
        <v>0</v>
      </c>
      <c r="G182" s="1">
        <v>93</v>
      </c>
      <c r="H182" s="1">
        <v>0</v>
      </c>
      <c r="I182" s="1">
        <v>0</v>
      </c>
    </row>
    <row r="183" spans="1:9" x14ac:dyDescent="0.4">
      <c r="A183" s="1">
        <v>0</v>
      </c>
      <c r="B183" s="1" t="s">
        <v>332</v>
      </c>
      <c r="C183" s="1" t="s">
        <v>387</v>
      </c>
      <c r="D183" s="1" t="s">
        <v>388</v>
      </c>
      <c r="E183" s="1">
        <v>0</v>
      </c>
      <c r="F183" s="1">
        <v>86</v>
      </c>
      <c r="G183" s="1">
        <v>0</v>
      </c>
      <c r="H183" s="1">
        <v>0</v>
      </c>
      <c r="I183" s="1">
        <v>0</v>
      </c>
    </row>
    <row r="184" spans="1:9" x14ac:dyDescent="0.4">
      <c r="A184" s="1">
        <v>0</v>
      </c>
      <c r="B184" s="1" t="s">
        <v>332</v>
      </c>
      <c r="C184" s="1" t="s">
        <v>389</v>
      </c>
      <c r="D184" s="1" t="s">
        <v>390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</row>
    <row r="185" spans="1:9" x14ac:dyDescent="0.4">
      <c r="A185" s="1">
        <v>0</v>
      </c>
      <c r="B185" s="1" t="s">
        <v>332</v>
      </c>
      <c r="C185" s="1" t="s">
        <v>391</v>
      </c>
      <c r="D185" s="1" t="s">
        <v>392</v>
      </c>
      <c r="E185" s="1">
        <v>89</v>
      </c>
      <c r="F185" s="1">
        <v>0</v>
      </c>
      <c r="G185" s="1">
        <v>0</v>
      </c>
      <c r="H185" s="1">
        <v>0</v>
      </c>
      <c r="I185" s="1">
        <v>0</v>
      </c>
    </row>
    <row r="186" spans="1:9" x14ac:dyDescent="0.4">
      <c r="A186" s="1">
        <v>0</v>
      </c>
      <c r="B186" s="1" t="s">
        <v>332</v>
      </c>
      <c r="C186" s="1" t="s">
        <v>393</v>
      </c>
      <c r="D186" s="1" t="s">
        <v>394</v>
      </c>
      <c r="E186" s="1">
        <v>0</v>
      </c>
      <c r="F186" s="1">
        <v>88</v>
      </c>
      <c r="G186" s="1">
        <v>0</v>
      </c>
      <c r="H186" s="1">
        <v>0</v>
      </c>
      <c r="I186" s="1">
        <v>0</v>
      </c>
    </row>
    <row r="187" spans="1:9" x14ac:dyDescent="0.4">
      <c r="A187" s="1">
        <v>0</v>
      </c>
      <c r="B187" s="1" t="s">
        <v>332</v>
      </c>
      <c r="C187" s="1" t="s">
        <v>395</v>
      </c>
      <c r="D187" s="1" t="s">
        <v>396</v>
      </c>
      <c r="E187" s="1">
        <v>83</v>
      </c>
      <c r="F187" s="1">
        <v>0</v>
      </c>
      <c r="G187" s="1">
        <v>0</v>
      </c>
      <c r="H187" s="1">
        <v>0</v>
      </c>
      <c r="I187" s="1">
        <v>0</v>
      </c>
    </row>
    <row r="188" spans="1:9" x14ac:dyDescent="0.4">
      <c r="A188" s="1">
        <v>0</v>
      </c>
      <c r="B188" s="1" t="s">
        <v>332</v>
      </c>
      <c r="C188" s="1" t="s">
        <v>397</v>
      </c>
      <c r="D188" s="1" t="s">
        <v>398</v>
      </c>
      <c r="E188" s="1">
        <v>0</v>
      </c>
      <c r="F188" s="1">
        <v>93</v>
      </c>
      <c r="G188" s="1">
        <v>0</v>
      </c>
      <c r="H188" s="1">
        <v>0</v>
      </c>
      <c r="I188" s="1">
        <v>0</v>
      </c>
    </row>
    <row r="189" spans="1:9" x14ac:dyDescent="0.4">
      <c r="A189" s="1">
        <v>0</v>
      </c>
      <c r="B189" s="1" t="s">
        <v>332</v>
      </c>
      <c r="C189" s="1" t="s">
        <v>361</v>
      </c>
      <c r="D189" s="1" t="s">
        <v>362</v>
      </c>
      <c r="E189" s="1">
        <v>85</v>
      </c>
      <c r="F189" s="1">
        <v>0</v>
      </c>
      <c r="G189" s="1">
        <v>85</v>
      </c>
      <c r="H189" s="1">
        <v>0</v>
      </c>
      <c r="I189" s="1">
        <v>0</v>
      </c>
    </row>
    <row r="190" spans="1:9" x14ac:dyDescent="0.4">
      <c r="A190" s="1">
        <v>0</v>
      </c>
      <c r="B190" s="1" t="s">
        <v>332</v>
      </c>
      <c r="C190" s="1" t="s">
        <v>399</v>
      </c>
      <c r="D190" s="1" t="s">
        <v>400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</row>
    <row r="191" spans="1:9" x14ac:dyDescent="0.4">
      <c r="A191" s="1">
        <v>0</v>
      </c>
      <c r="B191" s="1" t="s">
        <v>332</v>
      </c>
      <c r="C191" s="1" t="s">
        <v>401</v>
      </c>
      <c r="D191" s="1" t="s">
        <v>402</v>
      </c>
      <c r="E191" s="1">
        <v>0</v>
      </c>
      <c r="F191" s="1">
        <v>0</v>
      </c>
      <c r="G191" s="1">
        <v>87</v>
      </c>
      <c r="H191" s="1">
        <v>0</v>
      </c>
      <c r="I191" s="1">
        <v>0</v>
      </c>
    </row>
    <row r="192" spans="1:9" x14ac:dyDescent="0.4">
      <c r="A192" s="1">
        <v>0</v>
      </c>
      <c r="B192" s="1" t="s">
        <v>332</v>
      </c>
      <c r="C192" s="1" t="s">
        <v>403</v>
      </c>
      <c r="D192" s="1" t="s">
        <v>404</v>
      </c>
      <c r="E192" s="1">
        <v>93</v>
      </c>
      <c r="F192" s="1">
        <v>0</v>
      </c>
      <c r="G192" s="1">
        <v>0</v>
      </c>
      <c r="H192" s="1">
        <v>0</v>
      </c>
      <c r="I192" s="1">
        <v>0</v>
      </c>
    </row>
    <row r="193" spans="1:9" x14ac:dyDescent="0.4">
      <c r="A193" s="1">
        <v>0</v>
      </c>
      <c r="B193" s="1" t="s">
        <v>332</v>
      </c>
      <c r="C193" s="1" t="s">
        <v>405</v>
      </c>
      <c r="D193" s="1" t="s">
        <v>406</v>
      </c>
      <c r="E193" s="1">
        <v>79</v>
      </c>
      <c r="F193" s="1">
        <v>0</v>
      </c>
      <c r="G193" s="1">
        <v>0</v>
      </c>
      <c r="H193" s="1">
        <v>0</v>
      </c>
      <c r="I193" s="1">
        <v>0</v>
      </c>
    </row>
    <row r="194" spans="1:9" x14ac:dyDescent="0.4">
      <c r="A194" s="1">
        <v>0</v>
      </c>
      <c r="B194" s="1" t="s">
        <v>332</v>
      </c>
      <c r="C194" s="1" t="s">
        <v>407</v>
      </c>
      <c r="D194" s="1" t="s">
        <v>408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</row>
    <row r="195" spans="1:9" x14ac:dyDescent="0.4">
      <c r="A195" s="1">
        <v>0</v>
      </c>
      <c r="B195" s="1" t="s">
        <v>332</v>
      </c>
      <c r="C195" s="1" t="s">
        <v>409</v>
      </c>
      <c r="D195" s="1" t="s">
        <v>410</v>
      </c>
      <c r="E195" s="1">
        <v>0</v>
      </c>
      <c r="F195" s="1">
        <v>97</v>
      </c>
      <c r="G195" s="1">
        <v>0</v>
      </c>
      <c r="H195" s="1">
        <v>0</v>
      </c>
      <c r="I195" s="1">
        <v>0</v>
      </c>
    </row>
    <row r="196" spans="1:9" x14ac:dyDescent="0.4">
      <c r="A196" s="1">
        <v>0</v>
      </c>
      <c r="B196" s="1" t="s">
        <v>332</v>
      </c>
      <c r="C196" s="1" t="s">
        <v>411</v>
      </c>
      <c r="D196" s="1" t="s">
        <v>412</v>
      </c>
      <c r="E196" s="1">
        <v>0</v>
      </c>
      <c r="F196" s="1">
        <v>0</v>
      </c>
      <c r="G196" s="1">
        <v>0</v>
      </c>
      <c r="H196" s="1">
        <v>97</v>
      </c>
      <c r="I196" s="1">
        <v>0</v>
      </c>
    </row>
    <row r="197" spans="1:9" x14ac:dyDescent="0.4">
      <c r="A197" s="1">
        <v>0</v>
      </c>
      <c r="B197" s="1" t="s">
        <v>332</v>
      </c>
      <c r="C197" s="1" t="s">
        <v>413</v>
      </c>
      <c r="D197" s="1" t="s">
        <v>414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</row>
    <row r="198" spans="1:9" x14ac:dyDescent="0.4">
      <c r="A198" s="1">
        <v>0</v>
      </c>
      <c r="B198" s="1" t="s">
        <v>332</v>
      </c>
      <c r="C198" s="1" t="s">
        <v>415</v>
      </c>
      <c r="D198" s="1" t="s">
        <v>416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</row>
    <row r="199" spans="1:9" x14ac:dyDescent="0.4">
      <c r="A199" s="1">
        <v>0</v>
      </c>
      <c r="B199" s="1" t="s">
        <v>332</v>
      </c>
      <c r="C199" s="1" t="s">
        <v>417</v>
      </c>
      <c r="D199" s="1" t="s">
        <v>418</v>
      </c>
      <c r="E199" s="1">
        <v>0</v>
      </c>
      <c r="F199" s="1">
        <v>0</v>
      </c>
      <c r="G199" s="1">
        <v>82</v>
      </c>
      <c r="H199" s="1">
        <v>93</v>
      </c>
      <c r="I199" s="1">
        <v>0</v>
      </c>
    </row>
    <row r="200" spans="1:9" x14ac:dyDescent="0.4">
      <c r="A200" s="1">
        <v>0</v>
      </c>
      <c r="B200" s="1" t="s">
        <v>332</v>
      </c>
      <c r="C200" s="1" t="s">
        <v>419</v>
      </c>
      <c r="D200" s="1" t="s">
        <v>420</v>
      </c>
      <c r="E200" s="1">
        <v>0</v>
      </c>
      <c r="F200" s="1">
        <v>95</v>
      </c>
      <c r="G200" s="1">
        <v>0</v>
      </c>
      <c r="H200" s="1">
        <v>0</v>
      </c>
      <c r="I200" s="1">
        <v>0</v>
      </c>
    </row>
    <row r="201" spans="1:9" x14ac:dyDescent="0.4">
      <c r="A201" s="1">
        <v>0</v>
      </c>
      <c r="B201" s="1" t="s">
        <v>332</v>
      </c>
      <c r="C201" s="1" t="s">
        <v>333</v>
      </c>
      <c r="D201" s="1" t="s">
        <v>334</v>
      </c>
      <c r="E201" s="1">
        <v>98</v>
      </c>
      <c r="F201" s="1">
        <v>99</v>
      </c>
      <c r="G201" s="1">
        <v>0</v>
      </c>
      <c r="H201" s="1">
        <v>0</v>
      </c>
      <c r="I201" s="1">
        <v>0</v>
      </c>
    </row>
    <row r="202" spans="1:9" x14ac:dyDescent="0.4">
      <c r="A202" s="1">
        <v>0</v>
      </c>
      <c r="B202" s="1" t="s">
        <v>332</v>
      </c>
      <c r="C202" s="1" t="s">
        <v>421</v>
      </c>
      <c r="D202" s="1" t="s">
        <v>422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</row>
    <row r="203" spans="1:9" x14ac:dyDescent="0.4">
      <c r="A203" s="1">
        <v>0</v>
      </c>
      <c r="B203" s="1" t="s">
        <v>332</v>
      </c>
      <c r="C203" s="1" t="s">
        <v>423</v>
      </c>
      <c r="D203" s="1" t="s">
        <v>424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</row>
    <row r="204" spans="1:9" x14ac:dyDescent="0.4">
      <c r="A204" s="1">
        <v>0</v>
      </c>
      <c r="B204" s="1" t="s">
        <v>332</v>
      </c>
      <c r="C204" s="1" t="s">
        <v>425</v>
      </c>
      <c r="D204" s="1" t="s">
        <v>426</v>
      </c>
      <c r="E204" s="1">
        <v>0</v>
      </c>
      <c r="F204" s="1">
        <v>0</v>
      </c>
      <c r="G204" s="1">
        <v>96</v>
      </c>
      <c r="H204" s="1">
        <v>0</v>
      </c>
      <c r="I204" s="1">
        <v>0</v>
      </c>
    </row>
    <row r="205" spans="1:9" x14ac:dyDescent="0.4">
      <c r="A205" s="1">
        <v>0</v>
      </c>
      <c r="B205" s="1" t="s">
        <v>332</v>
      </c>
      <c r="C205" s="1" t="s">
        <v>427</v>
      </c>
      <c r="D205" s="1" t="s">
        <v>428</v>
      </c>
      <c r="E205" s="1">
        <v>0</v>
      </c>
      <c r="F205" s="1">
        <v>0</v>
      </c>
      <c r="G205" s="1">
        <v>0</v>
      </c>
      <c r="H205" s="1">
        <v>90</v>
      </c>
      <c r="I205" s="1">
        <v>0</v>
      </c>
    </row>
    <row r="206" spans="1:9" x14ac:dyDescent="0.4">
      <c r="A206" s="1">
        <v>0</v>
      </c>
      <c r="B206" s="1" t="s">
        <v>332</v>
      </c>
      <c r="C206" s="1" t="s">
        <v>429</v>
      </c>
      <c r="D206" s="1" t="s">
        <v>430</v>
      </c>
      <c r="E206" s="1">
        <v>0</v>
      </c>
      <c r="F206" s="1">
        <v>0</v>
      </c>
      <c r="G206" s="1">
        <v>92</v>
      </c>
      <c r="H206" s="1">
        <v>0</v>
      </c>
      <c r="I206" s="1">
        <v>0</v>
      </c>
    </row>
    <row r="207" spans="1:9" x14ac:dyDescent="0.4">
      <c r="A207" s="1">
        <v>0</v>
      </c>
      <c r="B207" s="1" t="s">
        <v>332</v>
      </c>
      <c r="C207" s="1" t="s">
        <v>363</v>
      </c>
      <c r="D207" s="1" t="s">
        <v>364</v>
      </c>
      <c r="E207" s="1">
        <v>82</v>
      </c>
      <c r="F207" s="1">
        <v>0</v>
      </c>
      <c r="G207" s="1">
        <v>79</v>
      </c>
      <c r="H207" s="1">
        <v>0</v>
      </c>
      <c r="I207" s="1">
        <v>0</v>
      </c>
    </row>
    <row r="208" spans="1:9" x14ac:dyDescent="0.4">
      <c r="A208" s="1">
        <v>0</v>
      </c>
      <c r="B208" s="1" t="s">
        <v>332</v>
      </c>
      <c r="C208" s="1" t="s">
        <v>365</v>
      </c>
      <c r="D208" s="1" t="s">
        <v>366</v>
      </c>
      <c r="E208" s="1">
        <v>88</v>
      </c>
      <c r="F208" s="1">
        <v>0</v>
      </c>
      <c r="G208" s="1">
        <v>78</v>
      </c>
      <c r="H208" s="1">
        <v>0</v>
      </c>
      <c r="I208" s="1">
        <v>0</v>
      </c>
    </row>
    <row r="209" spans="1:9" x14ac:dyDescent="0.4">
      <c r="A209" s="1">
        <v>0</v>
      </c>
      <c r="B209" s="1" t="s">
        <v>332</v>
      </c>
      <c r="C209" s="1" t="s">
        <v>431</v>
      </c>
      <c r="D209" s="1" t="s">
        <v>432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</row>
    <row r="210" spans="1:9" x14ac:dyDescent="0.4">
      <c r="A210" s="1">
        <v>1</v>
      </c>
      <c r="B210" s="1" t="s">
        <v>433</v>
      </c>
      <c r="C210" s="1" t="s">
        <v>1093</v>
      </c>
      <c r="D210" s="1" t="s">
        <v>434</v>
      </c>
      <c r="E210" s="1">
        <v>100</v>
      </c>
      <c r="F210" s="1">
        <v>100</v>
      </c>
      <c r="G210" s="1">
        <v>100</v>
      </c>
      <c r="H210" s="1">
        <v>100</v>
      </c>
      <c r="I210" s="1">
        <v>300</v>
      </c>
    </row>
    <row r="211" spans="1:9" x14ac:dyDescent="0.4">
      <c r="A211" s="1">
        <v>2</v>
      </c>
      <c r="B211" s="1" t="s">
        <v>433</v>
      </c>
      <c r="C211" s="1" t="s">
        <v>435</v>
      </c>
      <c r="D211" s="1" t="s">
        <v>436</v>
      </c>
      <c r="E211" s="1">
        <v>98</v>
      </c>
      <c r="F211" s="1">
        <v>99</v>
      </c>
      <c r="G211" s="1">
        <v>99</v>
      </c>
      <c r="H211" s="1">
        <v>99</v>
      </c>
      <c r="I211" s="1">
        <v>297</v>
      </c>
    </row>
    <row r="212" spans="1:9" x14ac:dyDescent="0.4">
      <c r="A212" s="1">
        <v>3</v>
      </c>
      <c r="B212" s="1" t="s">
        <v>433</v>
      </c>
      <c r="C212" s="1" t="s">
        <v>437</v>
      </c>
      <c r="D212" s="1" t="s">
        <v>438</v>
      </c>
      <c r="E212" s="1">
        <v>99</v>
      </c>
      <c r="F212" s="1">
        <v>98</v>
      </c>
      <c r="G212" s="1">
        <v>98</v>
      </c>
      <c r="H212" s="1">
        <v>98</v>
      </c>
      <c r="I212" s="1">
        <v>295</v>
      </c>
    </row>
    <row r="213" spans="1:9" x14ac:dyDescent="0.4">
      <c r="A213" s="1">
        <v>4</v>
      </c>
      <c r="B213" s="1" t="s">
        <v>433</v>
      </c>
      <c r="C213" s="1" t="s">
        <v>439</v>
      </c>
      <c r="D213" s="1" t="s">
        <v>440</v>
      </c>
      <c r="E213" s="1">
        <v>97</v>
      </c>
      <c r="F213" s="1">
        <v>97</v>
      </c>
      <c r="G213" s="1">
        <v>97</v>
      </c>
      <c r="H213" s="1">
        <v>0</v>
      </c>
      <c r="I213" s="1">
        <v>291</v>
      </c>
    </row>
    <row r="214" spans="1:9" x14ac:dyDescent="0.4">
      <c r="A214" s="1">
        <v>5</v>
      </c>
      <c r="B214" s="1" t="s">
        <v>433</v>
      </c>
      <c r="C214" s="1" t="s">
        <v>443</v>
      </c>
      <c r="D214" s="1" t="s">
        <v>444</v>
      </c>
      <c r="E214" s="1">
        <v>95</v>
      </c>
      <c r="F214" s="1">
        <v>93</v>
      </c>
      <c r="G214" s="1">
        <v>96</v>
      </c>
      <c r="H214" s="1">
        <v>96</v>
      </c>
      <c r="I214" s="1">
        <v>287</v>
      </c>
    </row>
    <row r="215" spans="1:9" x14ac:dyDescent="0.4">
      <c r="A215" s="1">
        <v>6</v>
      </c>
      <c r="B215" s="1" t="s">
        <v>433</v>
      </c>
      <c r="C215" s="1" t="s">
        <v>441</v>
      </c>
      <c r="D215" s="1" t="s">
        <v>442</v>
      </c>
      <c r="E215" s="1">
        <v>94</v>
      </c>
      <c r="F215" s="1">
        <v>96</v>
      </c>
      <c r="G215" s="1">
        <v>95</v>
      </c>
      <c r="H215" s="1">
        <v>0</v>
      </c>
      <c r="I215" s="1">
        <v>285</v>
      </c>
    </row>
    <row r="216" spans="1:9" x14ac:dyDescent="0.4">
      <c r="A216" s="1">
        <v>7</v>
      </c>
      <c r="B216" s="1" t="s">
        <v>433</v>
      </c>
      <c r="C216" s="1" t="s">
        <v>449</v>
      </c>
      <c r="D216" s="1" t="s">
        <v>450</v>
      </c>
      <c r="E216" s="1">
        <v>93</v>
      </c>
      <c r="F216" s="1">
        <v>0</v>
      </c>
      <c r="G216" s="1">
        <v>94</v>
      </c>
      <c r="H216" s="1">
        <v>95</v>
      </c>
      <c r="I216" s="1">
        <v>282</v>
      </c>
    </row>
    <row r="217" spans="1:9" x14ac:dyDescent="0.4">
      <c r="A217" s="1">
        <v>8</v>
      </c>
      <c r="B217" s="1" t="s">
        <v>433</v>
      </c>
      <c r="C217" s="1" t="s">
        <v>447</v>
      </c>
      <c r="D217" s="1" t="s">
        <v>448</v>
      </c>
      <c r="E217" s="1">
        <v>92</v>
      </c>
      <c r="F217" s="1">
        <v>94</v>
      </c>
      <c r="G217" s="1">
        <v>92</v>
      </c>
      <c r="H217" s="1">
        <v>0</v>
      </c>
      <c r="I217" s="1">
        <v>278</v>
      </c>
    </row>
    <row r="218" spans="1:9" x14ac:dyDescent="0.4">
      <c r="A218" s="1">
        <v>9</v>
      </c>
      <c r="B218" s="1" t="s">
        <v>433</v>
      </c>
      <c r="C218" s="1" t="s">
        <v>445</v>
      </c>
      <c r="D218" s="1" t="s">
        <v>446</v>
      </c>
      <c r="E218" s="1">
        <v>90</v>
      </c>
      <c r="F218" s="1">
        <v>95</v>
      </c>
      <c r="G218" s="1">
        <v>90</v>
      </c>
      <c r="H218" s="1">
        <v>92</v>
      </c>
      <c r="I218" s="1">
        <v>277</v>
      </c>
    </row>
    <row r="219" spans="1:9" x14ac:dyDescent="0.4">
      <c r="A219" s="1">
        <v>10</v>
      </c>
      <c r="B219" s="1" t="s">
        <v>433</v>
      </c>
      <c r="C219" s="1" t="s">
        <v>464</v>
      </c>
      <c r="D219" s="1" t="s">
        <v>465</v>
      </c>
      <c r="E219" s="1">
        <v>86</v>
      </c>
      <c r="F219" s="1">
        <v>0</v>
      </c>
      <c r="G219" s="1">
        <v>91</v>
      </c>
      <c r="H219" s="1">
        <v>93</v>
      </c>
      <c r="I219" s="1">
        <v>270</v>
      </c>
    </row>
    <row r="220" spans="1:9" x14ac:dyDescent="0.4">
      <c r="A220" s="1">
        <v>11</v>
      </c>
      <c r="B220" s="1" t="s">
        <v>433</v>
      </c>
      <c r="C220" s="1" t="s">
        <v>1094</v>
      </c>
      <c r="D220" s="1" t="s">
        <v>457</v>
      </c>
      <c r="E220" s="1">
        <v>87</v>
      </c>
      <c r="F220" s="1">
        <v>92</v>
      </c>
      <c r="G220" s="1">
        <v>0</v>
      </c>
      <c r="H220" s="1">
        <v>90</v>
      </c>
      <c r="I220" s="1">
        <v>269</v>
      </c>
    </row>
    <row r="221" spans="1:9" x14ac:dyDescent="0.4">
      <c r="A221" s="1">
        <v>12</v>
      </c>
      <c r="B221" s="1" t="s">
        <v>433</v>
      </c>
      <c r="C221" s="1" t="s">
        <v>458</v>
      </c>
      <c r="D221" s="1" t="s">
        <v>459</v>
      </c>
      <c r="E221" s="1">
        <v>79</v>
      </c>
      <c r="F221" s="1">
        <v>89</v>
      </c>
      <c r="G221" s="1">
        <v>86</v>
      </c>
      <c r="H221" s="1">
        <v>88</v>
      </c>
      <c r="I221" s="1">
        <v>263</v>
      </c>
    </row>
    <row r="222" spans="1:9" x14ac:dyDescent="0.4">
      <c r="A222" s="1">
        <v>13</v>
      </c>
      <c r="B222" s="1" t="s">
        <v>433</v>
      </c>
      <c r="C222" s="1" t="s">
        <v>455</v>
      </c>
      <c r="D222" s="1" t="s">
        <v>456</v>
      </c>
      <c r="E222" s="1">
        <v>85</v>
      </c>
      <c r="F222" s="1">
        <v>91</v>
      </c>
      <c r="G222" s="1">
        <v>85</v>
      </c>
      <c r="H222" s="1">
        <v>0</v>
      </c>
      <c r="I222" s="1">
        <v>261</v>
      </c>
    </row>
    <row r="223" spans="1:9" x14ac:dyDescent="0.4">
      <c r="A223" s="1">
        <v>14</v>
      </c>
      <c r="B223" s="1" t="s">
        <v>433</v>
      </c>
      <c r="C223" s="1" t="s">
        <v>451</v>
      </c>
      <c r="D223" s="1" t="s">
        <v>452</v>
      </c>
      <c r="E223" s="1">
        <v>82</v>
      </c>
      <c r="F223" s="1">
        <v>88</v>
      </c>
      <c r="G223" s="1">
        <v>84</v>
      </c>
      <c r="H223" s="1">
        <v>86</v>
      </c>
      <c r="I223" s="1">
        <v>258</v>
      </c>
    </row>
    <row r="224" spans="1:9" x14ac:dyDescent="0.4">
      <c r="A224" s="1">
        <v>15</v>
      </c>
      <c r="B224" s="1" t="s">
        <v>433</v>
      </c>
      <c r="C224" s="1" t="s">
        <v>460</v>
      </c>
      <c r="D224" s="1" t="s">
        <v>461</v>
      </c>
      <c r="E224" s="1">
        <v>78</v>
      </c>
      <c r="F224" s="1">
        <v>0</v>
      </c>
      <c r="G224" s="1">
        <v>83</v>
      </c>
      <c r="H224" s="1">
        <v>89</v>
      </c>
      <c r="I224" s="1">
        <v>250</v>
      </c>
    </row>
    <row r="225" spans="1:9" x14ac:dyDescent="0.4">
      <c r="A225" s="1">
        <v>16</v>
      </c>
      <c r="B225" s="1" t="s">
        <v>433</v>
      </c>
      <c r="C225" s="1" t="s">
        <v>1095</v>
      </c>
      <c r="D225" s="1" t="s">
        <v>474</v>
      </c>
      <c r="E225" s="1">
        <v>77</v>
      </c>
      <c r="F225" s="1">
        <v>87</v>
      </c>
      <c r="G225" s="1">
        <v>0</v>
      </c>
      <c r="H225" s="1">
        <v>85</v>
      </c>
      <c r="I225" s="1">
        <v>249</v>
      </c>
    </row>
    <row r="226" spans="1:9" x14ac:dyDescent="0.4">
      <c r="A226" s="1">
        <v>17</v>
      </c>
      <c r="B226" s="1" t="s">
        <v>433</v>
      </c>
      <c r="C226" s="1" t="s">
        <v>470</v>
      </c>
      <c r="D226" s="1" t="s">
        <v>471</v>
      </c>
      <c r="E226" s="1">
        <v>76</v>
      </c>
      <c r="F226" s="1">
        <v>86</v>
      </c>
      <c r="G226" s="1">
        <v>78</v>
      </c>
      <c r="H226" s="1">
        <v>83</v>
      </c>
      <c r="I226" s="1">
        <v>247</v>
      </c>
    </row>
    <row r="227" spans="1:9" x14ac:dyDescent="0.4">
      <c r="A227" s="1">
        <v>18</v>
      </c>
      <c r="B227" s="1" t="s">
        <v>433</v>
      </c>
      <c r="C227" s="1" t="s">
        <v>462</v>
      </c>
      <c r="D227" s="1" t="s">
        <v>463</v>
      </c>
      <c r="E227" s="1">
        <v>71</v>
      </c>
      <c r="F227" s="1">
        <v>84</v>
      </c>
      <c r="G227" s="1">
        <v>73</v>
      </c>
      <c r="H227" s="1">
        <v>0</v>
      </c>
      <c r="I227" s="1">
        <v>228</v>
      </c>
    </row>
    <row r="228" spans="1:9" x14ac:dyDescent="0.4">
      <c r="A228" s="1">
        <v>0</v>
      </c>
      <c r="B228" s="1" t="s">
        <v>433</v>
      </c>
      <c r="C228" s="1" t="s">
        <v>481</v>
      </c>
      <c r="D228" s="1" t="s">
        <v>482</v>
      </c>
      <c r="E228" s="1">
        <v>0</v>
      </c>
      <c r="F228" s="1">
        <v>0</v>
      </c>
      <c r="G228" s="1">
        <v>0</v>
      </c>
      <c r="H228" s="1">
        <v>94</v>
      </c>
      <c r="I228" s="1">
        <v>0</v>
      </c>
    </row>
    <row r="229" spans="1:9" x14ac:dyDescent="0.4">
      <c r="A229" s="1">
        <v>0</v>
      </c>
      <c r="B229" s="1" t="s">
        <v>433</v>
      </c>
      <c r="C229" s="1" t="s">
        <v>483</v>
      </c>
      <c r="D229" s="1" t="s">
        <v>484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</row>
    <row r="230" spans="1:9" x14ac:dyDescent="0.4">
      <c r="A230" s="1">
        <v>0</v>
      </c>
      <c r="B230" s="1" t="s">
        <v>433</v>
      </c>
      <c r="C230" s="1" t="s">
        <v>485</v>
      </c>
      <c r="D230" s="1" t="s">
        <v>486</v>
      </c>
      <c r="E230" s="1">
        <v>84</v>
      </c>
      <c r="F230" s="1">
        <v>0</v>
      </c>
      <c r="G230" s="1">
        <v>0</v>
      </c>
      <c r="H230" s="1">
        <v>0</v>
      </c>
      <c r="I230" s="1">
        <v>0</v>
      </c>
    </row>
    <row r="231" spans="1:9" x14ac:dyDescent="0.4">
      <c r="A231" s="1">
        <v>0</v>
      </c>
      <c r="B231" s="1" t="s">
        <v>433</v>
      </c>
      <c r="C231" s="1" t="s">
        <v>487</v>
      </c>
      <c r="D231" s="1" t="s">
        <v>488</v>
      </c>
      <c r="E231" s="1">
        <v>0</v>
      </c>
      <c r="F231" s="1">
        <v>0</v>
      </c>
      <c r="G231" s="1">
        <v>89</v>
      </c>
      <c r="H231" s="1">
        <v>91</v>
      </c>
      <c r="I231" s="1">
        <v>0</v>
      </c>
    </row>
    <row r="232" spans="1:9" x14ac:dyDescent="0.4">
      <c r="A232" s="1">
        <v>0</v>
      </c>
      <c r="B232" s="1" t="s">
        <v>433</v>
      </c>
      <c r="C232" s="1" t="s">
        <v>466</v>
      </c>
      <c r="D232" s="1" t="s">
        <v>467</v>
      </c>
      <c r="E232" s="1">
        <v>91</v>
      </c>
      <c r="F232" s="1">
        <v>0</v>
      </c>
      <c r="G232" s="1">
        <v>93</v>
      </c>
      <c r="H232" s="1">
        <v>0</v>
      </c>
      <c r="I232" s="1">
        <v>0</v>
      </c>
    </row>
    <row r="233" spans="1:9" x14ac:dyDescent="0.4">
      <c r="A233" s="1">
        <v>0</v>
      </c>
      <c r="B233" s="1" t="s">
        <v>433</v>
      </c>
      <c r="C233" s="1" t="s">
        <v>489</v>
      </c>
      <c r="D233" s="1" t="s">
        <v>490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</row>
    <row r="234" spans="1:9" x14ac:dyDescent="0.4">
      <c r="A234" s="1">
        <v>0</v>
      </c>
      <c r="B234" s="1" t="s">
        <v>433</v>
      </c>
      <c r="C234" s="1" t="s">
        <v>491</v>
      </c>
      <c r="D234" s="1" t="s">
        <v>492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</row>
    <row r="235" spans="1:9" x14ac:dyDescent="0.4">
      <c r="A235" s="1">
        <v>0</v>
      </c>
      <c r="B235" s="1" t="s">
        <v>433</v>
      </c>
      <c r="C235" s="1" t="s">
        <v>477</v>
      </c>
      <c r="D235" s="1" t="s">
        <v>478</v>
      </c>
      <c r="E235" s="1">
        <v>75</v>
      </c>
      <c r="F235" s="1">
        <v>0</v>
      </c>
      <c r="G235" s="1">
        <v>77</v>
      </c>
      <c r="H235" s="1">
        <v>0</v>
      </c>
      <c r="I235" s="1">
        <v>0</v>
      </c>
    </row>
    <row r="236" spans="1:9" x14ac:dyDescent="0.4">
      <c r="A236" s="1">
        <v>0</v>
      </c>
      <c r="B236" s="1" t="s">
        <v>433</v>
      </c>
      <c r="C236" s="1" t="s">
        <v>472</v>
      </c>
      <c r="D236" s="1" t="s">
        <v>473</v>
      </c>
      <c r="E236" s="1">
        <v>74</v>
      </c>
      <c r="F236" s="1">
        <v>0</v>
      </c>
      <c r="G236" s="1">
        <v>76</v>
      </c>
      <c r="H236" s="1">
        <v>0</v>
      </c>
      <c r="I236" s="1">
        <v>0</v>
      </c>
    </row>
    <row r="237" spans="1:9" x14ac:dyDescent="0.4">
      <c r="A237" s="1">
        <v>0</v>
      </c>
      <c r="B237" s="1" t="s">
        <v>433</v>
      </c>
      <c r="C237" s="1" t="s">
        <v>493</v>
      </c>
      <c r="D237" s="1" t="s">
        <v>494</v>
      </c>
      <c r="E237" s="1">
        <v>83</v>
      </c>
      <c r="F237" s="1">
        <v>0</v>
      </c>
      <c r="G237" s="1">
        <v>0</v>
      </c>
      <c r="H237" s="1">
        <v>0</v>
      </c>
      <c r="I237" s="1">
        <v>0</v>
      </c>
    </row>
    <row r="238" spans="1:9" x14ac:dyDescent="0.4">
      <c r="A238" s="1">
        <v>0</v>
      </c>
      <c r="B238" s="1" t="s">
        <v>433</v>
      </c>
      <c r="C238" s="1" t="s">
        <v>495</v>
      </c>
      <c r="D238" s="1" t="s">
        <v>496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</row>
    <row r="239" spans="1:9" x14ac:dyDescent="0.4">
      <c r="A239" s="1">
        <v>0</v>
      </c>
      <c r="B239" s="1" t="s">
        <v>433</v>
      </c>
      <c r="C239" s="1" t="s">
        <v>475</v>
      </c>
      <c r="D239" s="1" t="s">
        <v>476</v>
      </c>
      <c r="E239" s="1">
        <v>81</v>
      </c>
      <c r="F239" s="1">
        <v>0</v>
      </c>
      <c r="G239" s="1">
        <v>82</v>
      </c>
      <c r="H239" s="1">
        <v>0</v>
      </c>
      <c r="I239" s="1">
        <v>0</v>
      </c>
    </row>
    <row r="240" spans="1:9" x14ac:dyDescent="0.4">
      <c r="A240" s="1">
        <v>0</v>
      </c>
      <c r="B240" s="1" t="s">
        <v>433</v>
      </c>
      <c r="C240" s="1" t="s">
        <v>497</v>
      </c>
      <c r="D240" s="1" t="s">
        <v>498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</row>
    <row r="241" spans="1:9" x14ac:dyDescent="0.4">
      <c r="A241" s="1">
        <v>0</v>
      </c>
      <c r="B241" s="1" t="s">
        <v>433</v>
      </c>
      <c r="C241" s="1" t="s">
        <v>499</v>
      </c>
      <c r="D241" s="1" t="s">
        <v>500</v>
      </c>
      <c r="E241" s="1">
        <v>96</v>
      </c>
      <c r="F241" s="1">
        <v>0</v>
      </c>
      <c r="G241" s="1">
        <v>0</v>
      </c>
      <c r="H241" s="1">
        <v>97</v>
      </c>
      <c r="I241" s="1">
        <v>0</v>
      </c>
    </row>
    <row r="242" spans="1:9" x14ac:dyDescent="0.4">
      <c r="A242" s="1">
        <v>0</v>
      </c>
      <c r="B242" s="1" t="s">
        <v>433</v>
      </c>
      <c r="C242" s="1" t="s">
        <v>501</v>
      </c>
      <c r="D242" s="1" t="s">
        <v>502</v>
      </c>
      <c r="E242" s="1">
        <v>0</v>
      </c>
      <c r="F242" s="1">
        <v>0</v>
      </c>
      <c r="G242" s="1">
        <v>88</v>
      </c>
      <c r="H242" s="1">
        <v>0</v>
      </c>
      <c r="I242" s="1">
        <v>0</v>
      </c>
    </row>
    <row r="243" spans="1:9" x14ac:dyDescent="0.4">
      <c r="A243" s="1">
        <v>0</v>
      </c>
      <c r="B243" s="1" t="s">
        <v>433</v>
      </c>
      <c r="C243" s="1" t="s">
        <v>503</v>
      </c>
      <c r="D243" s="1" t="s">
        <v>504</v>
      </c>
      <c r="E243" s="1">
        <v>89</v>
      </c>
      <c r="F243" s="1">
        <v>0</v>
      </c>
      <c r="G243" s="1">
        <v>0</v>
      </c>
      <c r="H243" s="1">
        <v>0</v>
      </c>
      <c r="I243" s="1">
        <v>0</v>
      </c>
    </row>
    <row r="244" spans="1:9" x14ac:dyDescent="0.4">
      <c r="A244" s="1">
        <v>0</v>
      </c>
      <c r="B244" s="1" t="s">
        <v>433</v>
      </c>
      <c r="C244" s="1" t="s">
        <v>453</v>
      </c>
      <c r="D244" s="1" t="s">
        <v>454</v>
      </c>
      <c r="E244" s="1">
        <v>80</v>
      </c>
      <c r="F244" s="1">
        <v>0</v>
      </c>
      <c r="G244" s="1">
        <v>87</v>
      </c>
      <c r="H244" s="1">
        <v>0</v>
      </c>
      <c r="I244" s="1">
        <v>0</v>
      </c>
    </row>
    <row r="245" spans="1:9" x14ac:dyDescent="0.4">
      <c r="A245" s="1">
        <v>0</v>
      </c>
      <c r="B245" s="1" t="s">
        <v>433</v>
      </c>
      <c r="C245" s="1" t="s">
        <v>505</v>
      </c>
      <c r="D245" s="1" t="s">
        <v>506</v>
      </c>
      <c r="E245" s="1">
        <v>0</v>
      </c>
      <c r="F245" s="1">
        <v>90</v>
      </c>
      <c r="G245" s="1">
        <v>0</v>
      </c>
      <c r="H245" s="1">
        <v>0</v>
      </c>
      <c r="I245" s="1">
        <v>0</v>
      </c>
    </row>
    <row r="246" spans="1:9" x14ac:dyDescent="0.4">
      <c r="A246" s="1">
        <v>0</v>
      </c>
      <c r="B246" s="1" t="s">
        <v>433</v>
      </c>
      <c r="C246" s="1" t="s">
        <v>507</v>
      </c>
      <c r="D246" s="1" t="s">
        <v>508</v>
      </c>
      <c r="E246" s="1">
        <v>73</v>
      </c>
      <c r="F246" s="1">
        <v>0</v>
      </c>
      <c r="G246" s="1">
        <v>0</v>
      </c>
      <c r="H246" s="1">
        <v>0</v>
      </c>
      <c r="I246" s="1">
        <v>0</v>
      </c>
    </row>
    <row r="247" spans="1:9" x14ac:dyDescent="0.4">
      <c r="A247" s="1">
        <v>0</v>
      </c>
      <c r="B247" s="1" t="s">
        <v>433</v>
      </c>
      <c r="C247" s="1" t="s">
        <v>509</v>
      </c>
      <c r="D247" s="1" t="s">
        <v>510</v>
      </c>
      <c r="E247" s="1">
        <v>88</v>
      </c>
      <c r="F247" s="1">
        <v>0</v>
      </c>
      <c r="G247" s="1">
        <v>0</v>
      </c>
      <c r="H247" s="1">
        <v>0</v>
      </c>
      <c r="I247" s="1">
        <v>0</v>
      </c>
    </row>
    <row r="248" spans="1:9" x14ac:dyDescent="0.4">
      <c r="A248" s="1">
        <v>0</v>
      </c>
      <c r="B248" s="1" t="s">
        <v>433</v>
      </c>
      <c r="C248" s="1" t="s">
        <v>511</v>
      </c>
      <c r="D248" s="1" t="s">
        <v>478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</row>
    <row r="249" spans="1:9" x14ac:dyDescent="0.4">
      <c r="A249" s="1">
        <v>0</v>
      </c>
      <c r="B249" s="1" t="s">
        <v>433</v>
      </c>
      <c r="C249" s="1" t="s">
        <v>512</v>
      </c>
      <c r="D249" s="1" t="s">
        <v>513</v>
      </c>
      <c r="E249" s="1">
        <v>0</v>
      </c>
      <c r="F249" s="1">
        <v>0</v>
      </c>
      <c r="G249" s="1">
        <v>0</v>
      </c>
      <c r="H249" s="1">
        <v>87</v>
      </c>
      <c r="I249" s="1">
        <v>0</v>
      </c>
    </row>
    <row r="250" spans="1:9" x14ac:dyDescent="0.4">
      <c r="A250" s="1">
        <v>0</v>
      </c>
      <c r="B250" s="1" t="s">
        <v>433</v>
      </c>
      <c r="C250" s="1" t="s">
        <v>514</v>
      </c>
      <c r="D250" s="1" t="s">
        <v>515</v>
      </c>
      <c r="E250" s="1">
        <v>0</v>
      </c>
      <c r="F250" s="1">
        <v>0</v>
      </c>
      <c r="G250" s="1">
        <v>74</v>
      </c>
      <c r="H250" s="1">
        <v>0</v>
      </c>
      <c r="I250" s="1">
        <v>0</v>
      </c>
    </row>
    <row r="251" spans="1:9" x14ac:dyDescent="0.4">
      <c r="A251" s="1">
        <v>0</v>
      </c>
      <c r="B251" s="1" t="s">
        <v>433</v>
      </c>
      <c r="C251" s="1" t="s">
        <v>468</v>
      </c>
      <c r="D251" s="1" t="s">
        <v>469</v>
      </c>
      <c r="E251" s="1">
        <v>0</v>
      </c>
      <c r="F251" s="1">
        <v>85</v>
      </c>
      <c r="G251" s="1">
        <v>80</v>
      </c>
      <c r="H251" s="1">
        <v>0</v>
      </c>
      <c r="I251" s="1">
        <v>0</v>
      </c>
    </row>
    <row r="252" spans="1:9" x14ac:dyDescent="0.4">
      <c r="A252" s="1">
        <v>0</v>
      </c>
      <c r="B252" s="1" t="s">
        <v>433</v>
      </c>
      <c r="C252" s="1" t="s">
        <v>516</v>
      </c>
      <c r="D252" s="1" t="s">
        <v>517</v>
      </c>
      <c r="E252" s="1">
        <v>0</v>
      </c>
      <c r="F252" s="1">
        <v>0</v>
      </c>
      <c r="G252" s="1">
        <v>79</v>
      </c>
      <c r="H252" s="1">
        <v>84</v>
      </c>
      <c r="I252" s="1">
        <v>0</v>
      </c>
    </row>
    <row r="253" spans="1:9" x14ac:dyDescent="0.4">
      <c r="A253" s="1">
        <v>0</v>
      </c>
      <c r="B253" s="1" t="s">
        <v>433</v>
      </c>
      <c r="C253" s="1" t="s">
        <v>518</v>
      </c>
      <c r="D253" s="1" t="s">
        <v>519</v>
      </c>
      <c r="E253" s="1">
        <v>0</v>
      </c>
      <c r="F253" s="1">
        <v>0</v>
      </c>
      <c r="G253" s="1">
        <v>81</v>
      </c>
      <c r="H253" s="1">
        <v>0</v>
      </c>
      <c r="I253" s="1">
        <v>0</v>
      </c>
    </row>
    <row r="254" spans="1:9" x14ac:dyDescent="0.4">
      <c r="A254" s="1">
        <v>0</v>
      </c>
      <c r="B254" s="1" t="s">
        <v>433</v>
      </c>
      <c r="C254" s="1" t="s">
        <v>520</v>
      </c>
      <c r="D254" s="1" t="s">
        <v>521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</row>
    <row r="255" spans="1:9" x14ac:dyDescent="0.4">
      <c r="A255" s="1">
        <v>0</v>
      </c>
      <c r="B255" s="1" t="s">
        <v>433</v>
      </c>
      <c r="C255" s="1" t="s">
        <v>479</v>
      </c>
      <c r="D255" s="1" t="s">
        <v>480</v>
      </c>
      <c r="E255" s="1">
        <v>72</v>
      </c>
      <c r="F255" s="1">
        <v>0</v>
      </c>
      <c r="G255" s="1">
        <v>75</v>
      </c>
      <c r="H255" s="1">
        <v>0</v>
      </c>
      <c r="I255" s="1">
        <v>0</v>
      </c>
    </row>
    <row r="256" spans="1:9" x14ac:dyDescent="0.4">
      <c r="A256" s="1">
        <v>0</v>
      </c>
      <c r="B256" s="1" t="s">
        <v>433</v>
      </c>
      <c r="C256" s="1" t="s">
        <v>522</v>
      </c>
      <c r="D256" s="1" t="s">
        <v>523</v>
      </c>
      <c r="E256" s="1">
        <v>0</v>
      </c>
      <c r="F256" s="1">
        <v>0</v>
      </c>
      <c r="G256" s="1">
        <v>0</v>
      </c>
      <c r="H256" s="1">
        <v>82</v>
      </c>
      <c r="I256" s="1">
        <v>0</v>
      </c>
    </row>
    <row r="257" spans="1:9" x14ac:dyDescent="0.4">
      <c r="A257" s="1">
        <v>0</v>
      </c>
      <c r="B257" s="1" t="s">
        <v>433</v>
      </c>
      <c r="C257" s="1" t="s">
        <v>524</v>
      </c>
      <c r="D257" s="1" t="s">
        <v>525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</row>
    <row r="258" spans="1:9" x14ac:dyDescent="0.4">
      <c r="A258" s="1">
        <v>1</v>
      </c>
      <c r="B258" s="1" t="s">
        <v>526</v>
      </c>
      <c r="C258" s="1" t="s">
        <v>527</v>
      </c>
      <c r="D258" s="1" t="s">
        <v>528</v>
      </c>
      <c r="E258" s="1">
        <v>100</v>
      </c>
      <c r="F258" s="1">
        <v>100</v>
      </c>
      <c r="G258" s="1">
        <v>100</v>
      </c>
      <c r="H258" s="1">
        <v>100</v>
      </c>
      <c r="I258" s="1">
        <v>300</v>
      </c>
    </row>
    <row r="259" spans="1:9" x14ac:dyDescent="0.4">
      <c r="A259" s="1">
        <v>2</v>
      </c>
      <c r="B259" s="1" t="s">
        <v>526</v>
      </c>
      <c r="C259" s="1" t="s">
        <v>531</v>
      </c>
      <c r="D259" s="1" t="s">
        <v>532</v>
      </c>
      <c r="E259" s="1">
        <v>99</v>
      </c>
      <c r="F259" s="1">
        <v>96</v>
      </c>
      <c r="G259" s="1">
        <v>97</v>
      </c>
      <c r="H259" s="1">
        <v>97</v>
      </c>
      <c r="I259" s="1">
        <v>293</v>
      </c>
    </row>
    <row r="260" spans="1:9" x14ac:dyDescent="0.4">
      <c r="A260" s="1">
        <v>3</v>
      </c>
      <c r="B260" s="1" t="s">
        <v>526</v>
      </c>
      <c r="C260" s="1" t="s">
        <v>545</v>
      </c>
      <c r="D260" s="1" t="s">
        <v>546</v>
      </c>
      <c r="E260" s="1">
        <v>0</v>
      </c>
      <c r="F260" s="1">
        <v>95</v>
      </c>
      <c r="G260" s="1">
        <v>98</v>
      </c>
      <c r="H260" s="1">
        <v>96</v>
      </c>
      <c r="I260" s="1">
        <v>289</v>
      </c>
    </row>
    <row r="261" spans="1:9" x14ac:dyDescent="0.4">
      <c r="A261" s="1">
        <v>4</v>
      </c>
      <c r="B261" s="1" t="s">
        <v>526</v>
      </c>
      <c r="C261" s="1" t="s">
        <v>533</v>
      </c>
      <c r="D261" s="1" t="s">
        <v>534</v>
      </c>
      <c r="E261" s="1">
        <v>96</v>
      </c>
      <c r="F261" s="1">
        <v>91</v>
      </c>
      <c r="G261" s="1">
        <v>96</v>
      </c>
      <c r="H261" s="1">
        <v>0</v>
      </c>
      <c r="I261" s="1">
        <v>283</v>
      </c>
    </row>
    <row r="262" spans="1:9" x14ac:dyDescent="0.4">
      <c r="A262" s="1">
        <v>5</v>
      </c>
      <c r="B262" s="1" t="s">
        <v>526</v>
      </c>
      <c r="C262" s="1" t="s">
        <v>537</v>
      </c>
      <c r="D262" s="1" t="s">
        <v>538</v>
      </c>
      <c r="E262" s="1">
        <v>91</v>
      </c>
      <c r="F262" s="1">
        <v>90</v>
      </c>
      <c r="G262" s="1">
        <v>95</v>
      </c>
      <c r="H262" s="1">
        <v>0</v>
      </c>
      <c r="I262" s="1">
        <v>276</v>
      </c>
    </row>
    <row r="263" spans="1:9" x14ac:dyDescent="0.4">
      <c r="A263" s="1">
        <v>6</v>
      </c>
      <c r="B263" s="1" t="s">
        <v>526</v>
      </c>
      <c r="C263" s="1" t="s">
        <v>543</v>
      </c>
      <c r="D263" s="1" t="s">
        <v>544</v>
      </c>
      <c r="E263" s="1">
        <v>90</v>
      </c>
      <c r="F263" s="1">
        <v>89</v>
      </c>
      <c r="G263" s="1">
        <v>93</v>
      </c>
      <c r="H263" s="1">
        <v>91</v>
      </c>
      <c r="I263" s="1">
        <v>274</v>
      </c>
    </row>
    <row r="264" spans="1:9" x14ac:dyDescent="0.4">
      <c r="A264" s="1">
        <v>7</v>
      </c>
      <c r="B264" s="1" t="s">
        <v>526</v>
      </c>
      <c r="C264" s="1" t="s">
        <v>553</v>
      </c>
      <c r="D264" s="1" t="s">
        <v>554</v>
      </c>
      <c r="E264" s="1">
        <v>83</v>
      </c>
      <c r="F264" s="1">
        <v>0</v>
      </c>
      <c r="G264" s="1">
        <v>91</v>
      </c>
      <c r="H264" s="1">
        <v>89</v>
      </c>
      <c r="I264" s="1">
        <v>263</v>
      </c>
    </row>
    <row r="265" spans="1:9" x14ac:dyDescent="0.4">
      <c r="A265" s="1">
        <v>8</v>
      </c>
      <c r="B265" s="1" t="s">
        <v>526</v>
      </c>
      <c r="C265" s="1" t="s">
        <v>549</v>
      </c>
      <c r="D265" s="1" t="s">
        <v>550</v>
      </c>
      <c r="E265" s="1">
        <v>87</v>
      </c>
      <c r="F265" s="1">
        <v>86</v>
      </c>
      <c r="G265" s="1">
        <v>90</v>
      </c>
      <c r="H265" s="1">
        <v>0</v>
      </c>
      <c r="I265" s="1">
        <v>263</v>
      </c>
    </row>
    <row r="266" spans="1:9" x14ac:dyDescent="0.4">
      <c r="A266" s="1">
        <v>9</v>
      </c>
      <c r="B266" s="1" t="s">
        <v>526</v>
      </c>
      <c r="C266" s="1" t="s">
        <v>551</v>
      </c>
      <c r="D266" s="1" t="s">
        <v>552</v>
      </c>
      <c r="E266" s="1">
        <v>84</v>
      </c>
      <c r="F266" s="1">
        <v>87</v>
      </c>
      <c r="G266" s="1">
        <v>92</v>
      </c>
      <c r="H266" s="1">
        <v>0</v>
      </c>
      <c r="I266" s="1">
        <v>263</v>
      </c>
    </row>
    <row r="267" spans="1:9" x14ac:dyDescent="0.4">
      <c r="A267" s="1">
        <v>10</v>
      </c>
      <c r="B267" s="1" t="s">
        <v>526</v>
      </c>
      <c r="C267" s="1" t="s">
        <v>539</v>
      </c>
      <c r="D267" s="1" t="s">
        <v>540</v>
      </c>
      <c r="E267" s="1">
        <v>86</v>
      </c>
      <c r="F267" s="1">
        <v>88</v>
      </c>
      <c r="G267" s="1">
        <v>89</v>
      </c>
      <c r="H267" s="1">
        <v>0</v>
      </c>
      <c r="I267" s="1">
        <v>263</v>
      </c>
    </row>
    <row r="268" spans="1:9" x14ac:dyDescent="0.4">
      <c r="A268" s="1">
        <v>0</v>
      </c>
      <c r="B268" s="1" t="s">
        <v>526</v>
      </c>
      <c r="C268" s="1" t="s">
        <v>555</v>
      </c>
      <c r="D268" s="1" t="s">
        <v>556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</row>
    <row r="269" spans="1:9" x14ac:dyDescent="0.4">
      <c r="A269" s="1">
        <v>0</v>
      </c>
      <c r="B269" s="1" t="s">
        <v>526</v>
      </c>
      <c r="C269" s="1" t="s">
        <v>557</v>
      </c>
      <c r="D269" s="1" t="s">
        <v>558</v>
      </c>
      <c r="E269" s="1">
        <v>81</v>
      </c>
      <c r="F269" s="1">
        <v>0</v>
      </c>
      <c r="G269" s="1">
        <v>0</v>
      </c>
      <c r="H269" s="1">
        <v>0</v>
      </c>
      <c r="I269" s="1">
        <v>0</v>
      </c>
    </row>
    <row r="270" spans="1:9" x14ac:dyDescent="0.4">
      <c r="A270" s="1">
        <v>0</v>
      </c>
      <c r="B270" s="1" t="s">
        <v>526</v>
      </c>
      <c r="C270" s="1" t="s">
        <v>547</v>
      </c>
      <c r="D270" s="1" t="s">
        <v>548</v>
      </c>
      <c r="E270" s="1">
        <v>82</v>
      </c>
      <c r="F270" s="1">
        <v>0</v>
      </c>
      <c r="G270" s="1">
        <v>87</v>
      </c>
      <c r="H270" s="1">
        <v>0</v>
      </c>
      <c r="I270" s="1">
        <v>0</v>
      </c>
    </row>
    <row r="271" spans="1:9" x14ac:dyDescent="0.4">
      <c r="A271" s="1">
        <v>0</v>
      </c>
      <c r="B271" s="1" t="s">
        <v>526</v>
      </c>
      <c r="C271" s="1" t="s">
        <v>535</v>
      </c>
      <c r="D271" s="1" t="s">
        <v>536</v>
      </c>
      <c r="E271" s="1">
        <v>92</v>
      </c>
      <c r="F271" s="1">
        <v>0</v>
      </c>
      <c r="G271" s="1">
        <v>94</v>
      </c>
      <c r="H271" s="1">
        <v>0</v>
      </c>
      <c r="I271" s="1">
        <v>0</v>
      </c>
    </row>
    <row r="272" spans="1:9" x14ac:dyDescent="0.4">
      <c r="A272" s="1">
        <v>0</v>
      </c>
      <c r="B272" s="1" t="s">
        <v>526</v>
      </c>
      <c r="C272" s="1" t="s">
        <v>559</v>
      </c>
      <c r="D272" s="1" t="s">
        <v>560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</row>
    <row r="273" spans="1:9" x14ac:dyDescent="0.4">
      <c r="A273" s="1">
        <v>0</v>
      </c>
      <c r="B273" s="1" t="s">
        <v>526</v>
      </c>
      <c r="C273" s="1" t="s">
        <v>561</v>
      </c>
      <c r="D273" s="1" t="s">
        <v>562</v>
      </c>
      <c r="E273" s="1">
        <v>94</v>
      </c>
      <c r="F273" s="1">
        <v>0</v>
      </c>
      <c r="G273" s="1">
        <v>0</v>
      </c>
      <c r="H273" s="1">
        <v>94</v>
      </c>
      <c r="I273" s="1">
        <v>0</v>
      </c>
    </row>
    <row r="274" spans="1:9" x14ac:dyDescent="0.4">
      <c r="A274" s="1">
        <v>0</v>
      </c>
      <c r="B274" s="1" t="s">
        <v>526</v>
      </c>
      <c r="C274" s="1" t="s">
        <v>563</v>
      </c>
      <c r="D274" s="1" t="s">
        <v>564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</row>
    <row r="275" spans="1:9" x14ac:dyDescent="0.4">
      <c r="A275" s="1">
        <v>0</v>
      </c>
      <c r="B275" s="1" t="s">
        <v>526</v>
      </c>
      <c r="C275" s="1" t="s">
        <v>565</v>
      </c>
      <c r="D275" s="1" t="s">
        <v>566</v>
      </c>
      <c r="E275" s="1">
        <v>0</v>
      </c>
      <c r="F275" s="1">
        <v>0</v>
      </c>
      <c r="G275" s="1">
        <v>0</v>
      </c>
      <c r="H275" s="1">
        <v>98</v>
      </c>
      <c r="I275" s="1">
        <v>0</v>
      </c>
    </row>
    <row r="276" spans="1:9" x14ac:dyDescent="0.4">
      <c r="A276" s="1">
        <v>0</v>
      </c>
      <c r="B276" s="1" t="s">
        <v>526</v>
      </c>
      <c r="C276" s="1" t="s">
        <v>567</v>
      </c>
      <c r="D276" s="1" t="s">
        <v>568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</row>
    <row r="277" spans="1:9" x14ac:dyDescent="0.4">
      <c r="A277" s="1">
        <v>0</v>
      </c>
      <c r="B277" s="1" t="s">
        <v>526</v>
      </c>
      <c r="C277" s="1" t="s">
        <v>569</v>
      </c>
      <c r="D277" s="1" t="s">
        <v>570</v>
      </c>
      <c r="E277" s="1">
        <v>0</v>
      </c>
      <c r="F277" s="1">
        <v>92</v>
      </c>
      <c r="G277" s="1">
        <v>0</v>
      </c>
      <c r="H277" s="1">
        <v>0</v>
      </c>
      <c r="I277" s="1">
        <v>0</v>
      </c>
    </row>
    <row r="278" spans="1:9" x14ac:dyDescent="0.4">
      <c r="A278" s="1">
        <v>0</v>
      </c>
      <c r="B278" s="1" t="s">
        <v>526</v>
      </c>
      <c r="C278" s="1" t="s">
        <v>571</v>
      </c>
      <c r="D278" s="1" t="s">
        <v>572</v>
      </c>
      <c r="E278" s="1">
        <v>93</v>
      </c>
      <c r="F278" s="1">
        <v>0</v>
      </c>
      <c r="G278" s="1">
        <v>0</v>
      </c>
      <c r="H278" s="1">
        <v>0</v>
      </c>
      <c r="I278" s="1">
        <v>0</v>
      </c>
    </row>
    <row r="279" spans="1:9" x14ac:dyDescent="0.4">
      <c r="A279" s="1">
        <v>0</v>
      </c>
      <c r="B279" s="1" t="s">
        <v>526</v>
      </c>
      <c r="C279" s="1" t="s">
        <v>573</v>
      </c>
      <c r="D279" s="1" t="s">
        <v>574</v>
      </c>
      <c r="E279" s="1">
        <v>97</v>
      </c>
      <c r="F279" s="1">
        <v>0</v>
      </c>
      <c r="G279" s="1">
        <v>0</v>
      </c>
      <c r="H279" s="1">
        <v>95</v>
      </c>
      <c r="I279" s="1">
        <v>0</v>
      </c>
    </row>
    <row r="280" spans="1:9" x14ac:dyDescent="0.4">
      <c r="A280" s="1">
        <v>0</v>
      </c>
      <c r="B280" s="1" t="s">
        <v>526</v>
      </c>
      <c r="C280" s="1" t="s">
        <v>575</v>
      </c>
      <c r="D280" s="1" t="s">
        <v>576</v>
      </c>
      <c r="E280" s="1">
        <v>85</v>
      </c>
      <c r="F280" s="1">
        <v>0</v>
      </c>
      <c r="G280" s="1">
        <v>0</v>
      </c>
      <c r="H280" s="1">
        <v>0</v>
      </c>
      <c r="I280" s="1">
        <v>0</v>
      </c>
    </row>
    <row r="281" spans="1:9" x14ac:dyDescent="0.4">
      <c r="A281" s="1">
        <v>0</v>
      </c>
      <c r="B281" s="1" t="s">
        <v>526</v>
      </c>
      <c r="C281" s="1" t="s">
        <v>577</v>
      </c>
      <c r="D281" s="1" t="s">
        <v>578</v>
      </c>
      <c r="E281" s="1">
        <v>0</v>
      </c>
      <c r="F281" s="1">
        <v>94</v>
      </c>
      <c r="G281" s="1">
        <v>0</v>
      </c>
      <c r="H281" s="1">
        <v>0</v>
      </c>
      <c r="I281" s="1">
        <v>0</v>
      </c>
    </row>
    <row r="282" spans="1:9" x14ac:dyDescent="0.4">
      <c r="A282" s="1">
        <v>0</v>
      </c>
      <c r="B282" s="1" t="s">
        <v>526</v>
      </c>
      <c r="C282" s="1" t="s">
        <v>579</v>
      </c>
      <c r="D282" s="1" t="s">
        <v>580</v>
      </c>
      <c r="E282" s="1">
        <v>0</v>
      </c>
      <c r="F282" s="1">
        <v>93</v>
      </c>
      <c r="G282" s="1">
        <v>0</v>
      </c>
      <c r="H282" s="1">
        <v>0</v>
      </c>
      <c r="I282" s="1">
        <v>0</v>
      </c>
    </row>
    <row r="283" spans="1:9" x14ac:dyDescent="0.4">
      <c r="A283" s="1">
        <v>0</v>
      </c>
      <c r="B283" s="1" t="s">
        <v>526</v>
      </c>
      <c r="C283" s="1" t="s">
        <v>581</v>
      </c>
      <c r="D283" s="1" t="s">
        <v>582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</row>
    <row r="284" spans="1:9" x14ac:dyDescent="0.4">
      <c r="A284" s="1">
        <v>0</v>
      </c>
      <c r="B284" s="1" t="s">
        <v>526</v>
      </c>
      <c r="C284" s="1" t="s">
        <v>583</v>
      </c>
      <c r="D284" s="1" t="s">
        <v>584</v>
      </c>
      <c r="E284" s="1">
        <v>0</v>
      </c>
      <c r="F284" s="1">
        <v>0</v>
      </c>
      <c r="G284" s="1">
        <v>88</v>
      </c>
      <c r="H284" s="1">
        <v>88</v>
      </c>
      <c r="I284" s="1">
        <v>0</v>
      </c>
    </row>
    <row r="285" spans="1:9" x14ac:dyDescent="0.4">
      <c r="A285" s="1">
        <v>0</v>
      </c>
      <c r="B285" s="1" t="s">
        <v>526</v>
      </c>
      <c r="C285" s="1" t="s">
        <v>585</v>
      </c>
      <c r="D285" s="1" t="s">
        <v>586</v>
      </c>
      <c r="E285" s="1">
        <v>95</v>
      </c>
      <c r="F285" s="1">
        <v>0</v>
      </c>
      <c r="G285" s="1">
        <v>0</v>
      </c>
      <c r="H285" s="1">
        <v>0</v>
      </c>
      <c r="I285" s="1">
        <v>0</v>
      </c>
    </row>
    <row r="286" spans="1:9" x14ac:dyDescent="0.4">
      <c r="A286" s="1">
        <v>0</v>
      </c>
      <c r="B286" s="1" t="s">
        <v>526</v>
      </c>
      <c r="C286" s="1" t="s">
        <v>587</v>
      </c>
      <c r="D286" s="1" t="s">
        <v>588</v>
      </c>
      <c r="E286" s="1">
        <v>89</v>
      </c>
      <c r="F286" s="1">
        <v>0</v>
      </c>
      <c r="G286" s="1">
        <v>0</v>
      </c>
      <c r="H286" s="1">
        <v>0</v>
      </c>
      <c r="I286" s="1">
        <v>0</v>
      </c>
    </row>
    <row r="287" spans="1:9" x14ac:dyDescent="0.4">
      <c r="A287" s="1">
        <v>0</v>
      </c>
      <c r="B287" s="1" t="s">
        <v>526</v>
      </c>
      <c r="C287" s="1" t="s">
        <v>589</v>
      </c>
      <c r="D287" s="1" t="s">
        <v>590</v>
      </c>
      <c r="E287" s="1">
        <v>88</v>
      </c>
      <c r="F287" s="1">
        <v>0</v>
      </c>
      <c r="G287" s="1">
        <v>0</v>
      </c>
      <c r="H287" s="1">
        <v>0</v>
      </c>
      <c r="I287" s="1">
        <v>0</v>
      </c>
    </row>
    <row r="288" spans="1:9" x14ac:dyDescent="0.4">
      <c r="A288" s="1">
        <v>0</v>
      </c>
      <c r="B288" s="1" t="s">
        <v>526</v>
      </c>
      <c r="C288" s="1" t="s">
        <v>591</v>
      </c>
      <c r="D288" s="1" t="s">
        <v>592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</row>
    <row r="289" spans="1:9" x14ac:dyDescent="0.4">
      <c r="A289" s="1">
        <v>0</v>
      </c>
      <c r="B289" s="1" t="s">
        <v>526</v>
      </c>
      <c r="C289" s="1" t="s">
        <v>541</v>
      </c>
      <c r="D289" s="1" t="s">
        <v>542</v>
      </c>
      <c r="E289" s="1">
        <v>98</v>
      </c>
      <c r="F289" s="1">
        <v>97</v>
      </c>
      <c r="G289" s="1">
        <v>0</v>
      </c>
      <c r="H289" s="1">
        <v>0</v>
      </c>
      <c r="I289" s="1">
        <v>0</v>
      </c>
    </row>
    <row r="290" spans="1:9" x14ac:dyDescent="0.4">
      <c r="A290" s="1">
        <v>0</v>
      </c>
      <c r="B290" s="1" t="s">
        <v>526</v>
      </c>
      <c r="C290" s="1" t="s">
        <v>529</v>
      </c>
      <c r="D290" s="1" t="s">
        <v>530</v>
      </c>
      <c r="E290" s="1">
        <v>0</v>
      </c>
      <c r="F290" s="1">
        <v>99</v>
      </c>
      <c r="G290" s="1">
        <v>99</v>
      </c>
      <c r="H290" s="1">
        <v>0</v>
      </c>
      <c r="I290" s="1">
        <v>0</v>
      </c>
    </row>
    <row r="291" spans="1:9" x14ac:dyDescent="0.4">
      <c r="A291" s="1">
        <v>0</v>
      </c>
      <c r="B291" s="1" t="s">
        <v>526</v>
      </c>
      <c r="C291" s="1" t="s">
        <v>593</v>
      </c>
      <c r="D291" s="1" t="s">
        <v>594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</row>
    <row r="292" spans="1:9" x14ac:dyDescent="0.4">
      <c r="A292" s="1">
        <v>0</v>
      </c>
      <c r="B292" s="1" t="s">
        <v>526</v>
      </c>
      <c r="C292" s="1" t="s">
        <v>596</v>
      </c>
      <c r="D292" s="1" t="s">
        <v>597</v>
      </c>
      <c r="E292" s="1">
        <v>0</v>
      </c>
      <c r="F292" s="1">
        <v>0</v>
      </c>
      <c r="G292" s="1">
        <v>0</v>
      </c>
      <c r="H292" s="1">
        <v>92</v>
      </c>
      <c r="I292" s="1">
        <v>0</v>
      </c>
    </row>
    <row r="293" spans="1:9" x14ac:dyDescent="0.4">
      <c r="A293" s="1">
        <v>0</v>
      </c>
      <c r="B293" s="1" t="s">
        <v>526</v>
      </c>
      <c r="C293" s="1" t="s">
        <v>598</v>
      </c>
      <c r="D293" s="1" t="s">
        <v>599</v>
      </c>
      <c r="E293" s="1">
        <v>0</v>
      </c>
      <c r="F293" s="1">
        <v>0</v>
      </c>
      <c r="G293" s="1">
        <v>0</v>
      </c>
      <c r="H293" s="1">
        <v>93</v>
      </c>
      <c r="I293" s="1">
        <v>0</v>
      </c>
    </row>
    <row r="294" spans="1:9" x14ac:dyDescent="0.4">
      <c r="A294" s="1">
        <v>0</v>
      </c>
      <c r="B294" s="1" t="s">
        <v>526</v>
      </c>
      <c r="C294" s="1" t="s">
        <v>600</v>
      </c>
      <c r="D294" s="1" t="s">
        <v>601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</row>
    <row r="295" spans="1:9" x14ac:dyDescent="0.4">
      <c r="A295" s="1">
        <v>0</v>
      </c>
      <c r="B295" s="1" t="s">
        <v>526</v>
      </c>
      <c r="C295" s="1" t="s">
        <v>602</v>
      </c>
      <c r="D295" s="1" t="s">
        <v>603</v>
      </c>
      <c r="E295" s="1">
        <v>0</v>
      </c>
      <c r="F295" s="1">
        <v>0</v>
      </c>
      <c r="G295" s="1">
        <v>0</v>
      </c>
      <c r="H295" s="1">
        <v>90</v>
      </c>
      <c r="I295" s="1">
        <v>0</v>
      </c>
    </row>
    <row r="296" spans="1:9" x14ac:dyDescent="0.4">
      <c r="A296" s="1">
        <v>0</v>
      </c>
      <c r="B296" s="1" t="s">
        <v>526</v>
      </c>
      <c r="C296" s="1" t="s">
        <v>1096</v>
      </c>
      <c r="D296" s="1" t="s">
        <v>595</v>
      </c>
      <c r="E296" s="1">
        <v>0</v>
      </c>
      <c r="F296" s="1">
        <v>98</v>
      </c>
      <c r="G296" s="1">
        <v>0</v>
      </c>
      <c r="H296" s="1">
        <v>99</v>
      </c>
      <c r="I296" s="1">
        <v>0</v>
      </c>
    </row>
    <row r="297" spans="1:9" x14ac:dyDescent="0.4">
      <c r="A297" s="1">
        <v>1</v>
      </c>
      <c r="B297" s="1" t="s">
        <v>604</v>
      </c>
      <c r="C297" s="1" t="s">
        <v>605</v>
      </c>
      <c r="D297" s="1" t="s">
        <v>606</v>
      </c>
      <c r="E297" s="1">
        <v>99</v>
      </c>
      <c r="F297" s="1">
        <v>100</v>
      </c>
      <c r="G297" s="1">
        <v>100</v>
      </c>
      <c r="H297" s="1">
        <v>96</v>
      </c>
      <c r="I297" s="1">
        <v>299</v>
      </c>
    </row>
    <row r="298" spans="1:9" x14ac:dyDescent="0.4">
      <c r="A298" s="1">
        <v>2</v>
      </c>
      <c r="B298" s="1" t="s">
        <v>604</v>
      </c>
      <c r="C298" s="1" t="s">
        <v>609</v>
      </c>
      <c r="D298" s="1" t="s">
        <v>610</v>
      </c>
      <c r="E298" s="1">
        <v>93</v>
      </c>
      <c r="F298" s="1">
        <v>99</v>
      </c>
      <c r="G298" s="1">
        <v>99</v>
      </c>
      <c r="H298" s="1">
        <v>99</v>
      </c>
      <c r="I298" s="1">
        <v>297</v>
      </c>
    </row>
    <row r="299" spans="1:9" x14ac:dyDescent="0.4">
      <c r="A299" s="1">
        <v>3</v>
      </c>
      <c r="B299" s="1" t="s">
        <v>604</v>
      </c>
      <c r="C299" s="1" t="s">
        <v>607</v>
      </c>
      <c r="D299" s="1" t="s">
        <v>608</v>
      </c>
      <c r="E299" s="1">
        <v>98</v>
      </c>
      <c r="F299" s="1">
        <v>97</v>
      </c>
      <c r="G299" s="1">
        <v>0</v>
      </c>
      <c r="H299" s="1">
        <v>100</v>
      </c>
      <c r="I299" s="1">
        <v>295</v>
      </c>
    </row>
    <row r="300" spans="1:9" x14ac:dyDescent="0.4">
      <c r="A300" s="1">
        <v>4</v>
      </c>
      <c r="B300" s="1" t="s">
        <v>604</v>
      </c>
      <c r="C300" s="1" t="s">
        <v>611</v>
      </c>
      <c r="D300" s="1" t="s">
        <v>612</v>
      </c>
      <c r="E300" s="1">
        <v>94</v>
      </c>
      <c r="F300" s="1">
        <v>98</v>
      </c>
      <c r="G300" s="1">
        <v>97</v>
      </c>
      <c r="H300" s="1">
        <v>98</v>
      </c>
      <c r="I300" s="1">
        <v>293</v>
      </c>
    </row>
    <row r="301" spans="1:9" x14ac:dyDescent="0.4">
      <c r="A301" s="1">
        <v>5</v>
      </c>
      <c r="B301" s="1" t="s">
        <v>604</v>
      </c>
      <c r="C301" s="1" t="s">
        <v>619</v>
      </c>
      <c r="D301" s="1" t="s">
        <v>620</v>
      </c>
      <c r="E301" s="1">
        <v>97</v>
      </c>
      <c r="F301" s="1">
        <v>0</v>
      </c>
      <c r="G301" s="1">
        <v>98</v>
      </c>
      <c r="H301" s="1">
        <v>97</v>
      </c>
      <c r="I301" s="1">
        <v>292</v>
      </c>
    </row>
    <row r="302" spans="1:9" x14ac:dyDescent="0.4">
      <c r="A302" s="1">
        <v>6</v>
      </c>
      <c r="B302" s="1" t="s">
        <v>604</v>
      </c>
      <c r="C302" s="1" t="s">
        <v>613</v>
      </c>
      <c r="D302" s="1" t="s">
        <v>614</v>
      </c>
      <c r="E302" s="1">
        <v>91</v>
      </c>
      <c r="F302" s="1">
        <v>96</v>
      </c>
      <c r="G302" s="1">
        <v>95</v>
      </c>
      <c r="H302" s="1">
        <v>94</v>
      </c>
      <c r="I302" s="1">
        <v>285</v>
      </c>
    </row>
    <row r="303" spans="1:9" x14ac:dyDescent="0.4">
      <c r="A303" s="1">
        <v>7</v>
      </c>
      <c r="B303" s="1" t="s">
        <v>604</v>
      </c>
      <c r="C303" s="1" t="s">
        <v>617</v>
      </c>
      <c r="D303" s="1" t="s">
        <v>618</v>
      </c>
      <c r="E303" s="1">
        <v>90</v>
      </c>
      <c r="F303" s="1">
        <v>94</v>
      </c>
      <c r="G303" s="1">
        <v>94</v>
      </c>
      <c r="H303" s="1">
        <v>92</v>
      </c>
      <c r="I303" s="1">
        <v>280</v>
      </c>
    </row>
    <row r="304" spans="1:9" x14ac:dyDescent="0.4">
      <c r="A304" s="1">
        <v>8</v>
      </c>
      <c r="B304" s="1" t="s">
        <v>604</v>
      </c>
      <c r="C304" s="1" t="s">
        <v>621</v>
      </c>
      <c r="D304" s="1" t="s">
        <v>622</v>
      </c>
      <c r="E304" s="1">
        <v>89</v>
      </c>
      <c r="F304" s="1">
        <v>95</v>
      </c>
      <c r="G304" s="1">
        <v>93</v>
      </c>
      <c r="H304" s="1">
        <v>87</v>
      </c>
      <c r="I304" s="1">
        <v>277</v>
      </c>
    </row>
    <row r="305" spans="1:9" x14ac:dyDescent="0.4">
      <c r="A305" s="1">
        <v>9</v>
      </c>
      <c r="B305" s="1" t="s">
        <v>604</v>
      </c>
      <c r="C305" s="1" t="s">
        <v>623</v>
      </c>
      <c r="D305" s="1" t="s">
        <v>624</v>
      </c>
      <c r="E305" s="1">
        <v>86</v>
      </c>
      <c r="F305" s="1">
        <v>92</v>
      </c>
      <c r="G305" s="1">
        <v>96</v>
      </c>
      <c r="H305" s="1">
        <v>88</v>
      </c>
      <c r="I305" s="1">
        <v>276</v>
      </c>
    </row>
    <row r="306" spans="1:9" x14ac:dyDescent="0.4">
      <c r="A306" s="1">
        <v>10</v>
      </c>
      <c r="B306" s="1" t="s">
        <v>604</v>
      </c>
      <c r="C306" s="1" t="s">
        <v>615</v>
      </c>
      <c r="D306" s="1" t="s">
        <v>616</v>
      </c>
      <c r="E306" s="1">
        <v>82</v>
      </c>
      <c r="F306" s="1">
        <v>93</v>
      </c>
      <c r="G306" s="1">
        <v>92</v>
      </c>
      <c r="H306" s="1">
        <v>89</v>
      </c>
      <c r="I306" s="1">
        <v>274</v>
      </c>
    </row>
    <row r="307" spans="1:9" x14ac:dyDescent="0.4">
      <c r="A307" s="1">
        <v>11</v>
      </c>
      <c r="B307" s="1" t="s">
        <v>604</v>
      </c>
      <c r="C307" s="1" t="s">
        <v>625</v>
      </c>
      <c r="D307" s="1" t="s">
        <v>626</v>
      </c>
      <c r="E307" s="1">
        <v>84</v>
      </c>
      <c r="F307" s="1">
        <v>90</v>
      </c>
      <c r="G307" s="1">
        <v>91</v>
      </c>
      <c r="H307" s="1">
        <v>91</v>
      </c>
      <c r="I307" s="1">
        <v>272</v>
      </c>
    </row>
    <row r="308" spans="1:9" x14ac:dyDescent="0.4">
      <c r="A308" s="1">
        <v>12</v>
      </c>
      <c r="B308" s="1" t="s">
        <v>604</v>
      </c>
      <c r="C308" s="1" t="s">
        <v>635</v>
      </c>
      <c r="D308" s="1" t="s">
        <v>636</v>
      </c>
      <c r="E308" s="1">
        <v>83</v>
      </c>
      <c r="F308" s="1">
        <v>0</v>
      </c>
      <c r="G308" s="1">
        <v>90</v>
      </c>
      <c r="H308" s="1">
        <v>90</v>
      </c>
      <c r="I308" s="1">
        <v>263</v>
      </c>
    </row>
    <row r="309" spans="1:9" x14ac:dyDescent="0.4">
      <c r="A309" s="1">
        <v>13</v>
      </c>
      <c r="B309" s="1" t="s">
        <v>604</v>
      </c>
      <c r="C309" s="1" t="s">
        <v>627</v>
      </c>
      <c r="D309" s="1" t="s">
        <v>628</v>
      </c>
      <c r="E309" s="1">
        <v>80</v>
      </c>
      <c r="F309" s="1">
        <v>88</v>
      </c>
      <c r="G309" s="1">
        <v>88</v>
      </c>
      <c r="H309" s="1">
        <v>86</v>
      </c>
      <c r="I309" s="1">
        <v>262</v>
      </c>
    </row>
    <row r="310" spans="1:9" x14ac:dyDescent="0.4">
      <c r="A310" s="1">
        <v>14</v>
      </c>
      <c r="B310" s="1" t="s">
        <v>604</v>
      </c>
      <c r="C310" s="1" t="s">
        <v>631</v>
      </c>
      <c r="D310" s="1" t="s">
        <v>632</v>
      </c>
      <c r="E310" s="1">
        <v>79</v>
      </c>
      <c r="F310" s="1">
        <v>89</v>
      </c>
      <c r="G310" s="1">
        <v>83</v>
      </c>
      <c r="H310" s="1">
        <v>0</v>
      </c>
      <c r="I310" s="1">
        <v>251</v>
      </c>
    </row>
    <row r="311" spans="1:9" x14ac:dyDescent="0.4">
      <c r="A311" s="1">
        <v>15</v>
      </c>
      <c r="B311" s="1" t="s">
        <v>604</v>
      </c>
      <c r="C311" s="1" t="s">
        <v>637</v>
      </c>
      <c r="D311" s="1" t="s">
        <v>638</v>
      </c>
      <c r="E311" s="1">
        <v>78</v>
      </c>
      <c r="F311" s="1">
        <v>87</v>
      </c>
      <c r="G311" s="1">
        <v>82</v>
      </c>
      <c r="H311" s="1">
        <v>0</v>
      </c>
      <c r="I311" s="1">
        <v>247</v>
      </c>
    </row>
    <row r="312" spans="1:9" x14ac:dyDescent="0.4">
      <c r="A312" s="1">
        <v>16</v>
      </c>
      <c r="B312" s="1" t="s">
        <v>604</v>
      </c>
      <c r="C312" s="1" t="s">
        <v>639</v>
      </c>
      <c r="D312" s="1" t="s">
        <v>640</v>
      </c>
      <c r="E312" s="1">
        <v>77</v>
      </c>
      <c r="F312" s="1">
        <v>0</v>
      </c>
      <c r="G312" s="1">
        <v>81</v>
      </c>
      <c r="H312" s="1">
        <v>85</v>
      </c>
      <c r="I312" s="1">
        <v>243</v>
      </c>
    </row>
    <row r="313" spans="1:9" x14ac:dyDescent="0.4">
      <c r="A313" s="1">
        <v>0</v>
      </c>
      <c r="B313" s="1" t="s">
        <v>604</v>
      </c>
      <c r="C313" s="1" t="s">
        <v>641</v>
      </c>
      <c r="D313" s="1" t="s">
        <v>642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</row>
    <row r="314" spans="1:9" x14ac:dyDescent="0.4">
      <c r="A314" s="1">
        <v>0</v>
      </c>
      <c r="B314" s="1" t="s">
        <v>604</v>
      </c>
      <c r="C314" s="1" t="s">
        <v>643</v>
      </c>
      <c r="D314" s="1" t="s">
        <v>644</v>
      </c>
      <c r="E314" s="1">
        <v>0</v>
      </c>
      <c r="F314" s="1">
        <v>0</v>
      </c>
      <c r="G314" s="1">
        <v>85</v>
      </c>
      <c r="H314" s="1">
        <v>0</v>
      </c>
      <c r="I314" s="1">
        <v>0</v>
      </c>
    </row>
    <row r="315" spans="1:9" x14ac:dyDescent="0.4">
      <c r="A315" s="1">
        <v>0</v>
      </c>
      <c r="B315" s="1" t="s">
        <v>604</v>
      </c>
      <c r="C315" s="1" t="s">
        <v>645</v>
      </c>
      <c r="D315" s="1" t="s">
        <v>646</v>
      </c>
      <c r="E315" s="1">
        <v>0</v>
      </c>
      <c r="F315" s="1">
        <v>0</v>
      </c>
      <c r="G315" s="1">
        <v>86</v>
      </c>
      <c r="H315" s="1">
        <v>0</v>
      </c>
      <c r="I315" s="1">
        <v>0</v>
      </c>
    </row>
    <row r="316" spans="1:9" x14ac:dyDescent="0.4">
      <c r="A316" s="1">
        <v>0</v>
      </c>
      <c r="B316" s="1" t="s">
        <v>604</v>
      </c>
      <c r="C316" s="1" t="s">
        <v>647</v>
      </c>
      <c r="D316" s="1" t="s">
        <v>648</v>
      </c>
      <c r="E316" s="1">
        <v>100</v>
      </c>
      <c r="F316" s="1">
        <v>0</v>
      </c>
      <c r="G316" s="1">
        <v>0</v>
      </c>
      <c r="H316" s="1">
        <v>0</v>
      </c>
      <c r="I316" s="1">
        <v>0</v>
      </c>
    </row>
    <row r="317" spans="1:9" x14ac:dyDescent="0.4">
      <c r="A317" s="1">
        <v>0</v>
      </c>
      <c r="B317" s="1" t="s">
        <v>604</v>
      </c>
      <c r="C317" s="1" t="s">
        <v>649</v>
      </c>
      <c r="D317" s="1" t="s">
        <v>650</v>
      </c>
      <c r="E317" s="1">
        <v>0</v>
      </c>
      <c r="F317" s="1">
        <v>0</v>
      </c>
      <c r="G317" s="1">
        <v>0</v>
      </c>
      <c r="H317" s="1">
        <v>93</v>
      </c>
      <c r="I317" s="1">
        <v>0</v>
      </c>
    </row>
    <row r="318" spans="1:9" x14ac:dyDescent="0.4">
      <c r="A318" s="1">
        <v>0</v>
      </c>
      <c r="B318" s="1" t="s">
        <v>604</v>
      </c>
      <c r="C318" s="1" t="s">
        <v>651</v>
      </c>
      <c r="D318" s="1" t="s">
        <v>652</v>
      </c>
      <c r="E318" s="1">
        <v>0</v>
      </c>
      <c r="F318" s="1">
        <v>0</v>
      </c>
      <c r="G318" s="1">
        <v>89</v>
      </c>
      <c r="H318" s="1">
        <v>0</v>
      </c>
      <c r="I318" s="1">
        <v>0</v>
      </c>
    </row>
    <row r="319" spans="1:9" x14ac:dyDescent="0.4">
      <c r="A319" s="1">
        <v>0</v>
      </c>
      <c r="B319" s="1" t="s">
        <v>604</v>
      </c>
      <c r="C319" s="1" t="s">
        <v>629</v>
      </c>
      <c r="D319" s="1" t="s">
        <v>630</v>
      </c>
      <c r="E319" s="1">
        <v>88</v>
      </c>
      <c r="F319" s="1">
        <v>91</v>
      </c>
      <c r="G319" s="1">
        <v>0</v>
      </c>
      <c r="H319" s="1">
        <v>0</v>
      </c>
      <c r="I319" s="1">
        <v>0</v>
      </c>
    </row>
    <row r="320" spans="1:9" x14ac:dyDescent="0.4">
      <c r="A320" s="1">
        <v>0</v>
      </c>
      <c r="B320" s="1" t="s">
        <v>604</v>
      </c>
      <c r="C320" s="1" t="s">
        <v>653</v>
      </c>
      <c r="D320" s="1" t="s">
        <v>654</v>
      </c>
      <c r="E320" s="1">
        <v>96</v>
      </c>
      <c r="F320" s="1">
        <v>0</v>
      </c>
      <c r="G320" s="1">
        <v>0</v>
      </c>
      <c r="H320" s="1">
        <v>0</v>
      </c>
      <c r="I320" s="1">
        <v>0</v>
      </c>
    </row>
    <row r="321" spans="1:9" x14ac:dyDescent="0.4">
      <c r="A321" s="1">
        <v>0</v>
      </c>
      <c r="B321" s="1" t="s">
        <v>604</v>
      </c>
      <c r="C321" s="1" t="s">
        <v>655</v>
      </c>
      <c r="D321" s="1" t="s">
        <v>656</v>
      </c>
      <c r="E321" s="1">
        <v>0</v>
      </c>
      <c r="F321" s="1">
        <v>0</v>
      </c>
      <c r="G321" s="1">
        <v>87</v>
      </c>
      <c r="H321" s="1">
        <v>0</v>
      </c>
      <c r="I321" s="1">
        <v>0</v>
      </c>
    </row>
    <row r="322" spans="1:9" x14ac:dyDescent="0.4">
      <c r="A322" s="1">
        <v>0</v>
      </c>
      <c r="B322" s="1" t="s">
        <v>604</v>
      </c>
      <c r="C322" s="1" t="s">
        <v>657</v>
      </c>
      <c r="D322" s="1" t="s">
        <v>658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</row>
    <row r="323" spans="1:9" x14ac:dyDescent="0.4">
      <c r="A323" s="1">
        <v>0</v>
      </c>
      <c r="B323" s="1" t="s">
        <v>604</v>
      </c>
      <c r="C323" s="1" t="s">
        <v>633</v>
      </c>
      <c r="D323" s="1" t="s">
        <v>634</v>
      </c>
      <c r="E323" s="1">
        <v>81</v>
      </c>
      <c r="F323" s="1">
        <v>0</v>
      </c>
      <c r="G323" s="1">
        <v>84</v>
      </c>
      <c r="H323" s="1">
        <v>0</v>
      </c>
      <c r="I323" s="1">
        <v>0</v>
      </c>
    </row>
    <row r="324" spans="1:9" x14ac:dyDescent="0.4">
      <c r="A324" s="1">
        <v>0</v>
      </c>
      <c r="B324" s="1" t="s">
        <v>604</v>
      </c>
      <c r="C324" s="1" t="s">
        <v>659</v>
      </c>
      <c r="D324" s="1" t="s">
        <v>660</v>
      </c>
      <c r="E324" s="1">
        <v>0</v>
      </c>
      <c r="F324" s="1">
        <v>0</v>
      </c>
      <c r="G324" s="1">
        <v>0</v>
      </c>
      <c r="H324" s="1">
        <v>95</v>
      </c>
      <c r="I324" s="1">
        <v>0</v>
      </c>
    </row>
    <row r="325" spans="1:9" x14ac:dyDescent="0.4">
      <c r="A325" s="1">
        <v>0</v>
      </c>
      <c r="B325" s="1" t="s">
        <v>604</v>
      </c>
      <c r="C325" s="1" t="s">
        <v>661</v>
      </c>
      <c r="D325" s="1" t="s">
        <v>662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</row>
    <row r="326" spans="1:9" x14ac:dyDescent="0.4">
      <c r="A326" s="1">
        <v>0</v>
      </c>
      <c r="B326" s="1" t="s">
        <v>604</v>
      </c>
      <c r="C326" s="1" t="s">
        <v>663</v>
      </c>
      <c r="D326" s="1" t="s">
        <v>664</v>
      </c>
      <c r="E326" s="1">
        <v>95</v>
      </c>
      <c r="F326" s="1">
        <v>0</v>
      </c>
      <c r="G326" s="1">
        <v>0</v>
      </c>
      <c r="H326" s="1">
        <v>0</v>
      </c>
      <c r="I326" s="1">
        <v>0</v>
      </c>
    </row>
    <row r="327" spans="1:9" x14ac:dyDescent="0.4">
      <c r="A327" s="1">
        <v>0</v>
      </c>
      <c r="B327" s="1" t="s">
        <v>604</v>
      </c>
      <c r="C327" s="1" t="s">
        <v>665</v>
      </c>
      <c r="D327" s="1" t="s">
        <v>666</v>
      </c>
      <c r="E327" s="1">
        <v>85</v>
      </c>
      <c r="F327" s="1">
        <v>0</v>
      </c>
      <c r="G327" s="1">
        <v>0</v>
      </c>
      <c r="H327" s="1">
        <v>0</v>
      </c>
      <c r="I327" s="1">
        <v>0</v>
      </c>
    </row>
    <row r="328" spans="1:9" x14ac:dyDescent="0.4">
      <c r="A328" s="1">
        <v>0</v>
      </c>
      <c r="B328" s="1" t="s">
        <v>604</v>
      </c>
      <c r="C328" s="1" t="s">
        <v>667</v>
      </c>
      <c r="D328" s="1" t="s">
        <v>668</v>
      </c>
      <c r="E328" s="1">
        <v>92</v>
      </c>
      <c r="F328" s="1">
        <v>0</v>
      </c>
      <c r="G328" s="1">
        <v>0</v>
      </c>
      <c r="H328" s="1">
        <v>0</v>
      </c>
      <c r="I328" s="1">
        <v>0</v>
      </c>
    </row>
    <row r="329" spans="1:9" x14ac:dyDescent="0.4">
      <c r="A329" s="1">
        <v>0</v>
      </c>
      <c r="B329" s="1" t="s">
        <v>604</v>
      </c>
      <c r="C329" s="1" t="s">
        <v>669</v>
      </c>
      <c r="D329" s="1" t="s">
        <v>670</v>
      </c>
      <c r="E329" s="1">
        <v>87</v>
      </c>
      <c r="F329" s="1">
        <v>0</v>
      </c>
      <c r="G329" s="1">
        <v>0</v>
      </c>
      <c r="H329" s="1">
        <v>0</v>
      </c>
      <c r="I329" s="1">
        <v>0</v>
      </c>
    </row>
    <row r="330" spans="1:9" x14ac:dyDescent="0.4">
      <c r="A330" s="1">
        <v>1</v>
      </c>
      <c r="B330" s="1" t="s">
        <v>671</v>
      </c>
      <c r="C330" s="1" t="s">
        <v>676</v>
      </c>
      <c r="D330" s="1" t="s">
        <v>677</v>
      </c>
      <c r="E330" s="1">
        <v>0</v>
      </c>
      <c r="F330" s="1">
        <v>100</v>
      </c>
      <c r="G330" s="1">
        <v>100</v>
      </c>
      <c r="H330" s="1">
        <v>100</v>
      </c>
      <c r="I330" s="1">
        <v>300</v>
      </c>
    </row>
    <row r="331" spans="1:9" x14ac:dyDescent="0.4">
      <c r="A331" s="1">
        <v>2</v>
      </c>
      <c r="B331" s="1" t="s">
        <v>671</v>
      </c>
      <c r="C331" s="1" t="s">
        <v>690</v>
      </c>
      <c r="D331" s="1" t="s">
        <v>691</v>
      </c>
      <c r="E331" s="1">
        <v>99</v>
      </c>
      <c r="F331" s="1">
        <v>0</v>
      </c>
      <c r="G331" s="1">
        <v>97</v>
      </c>
      <c r="H331" s="1">
        <v>98</v>
      </c>
      <c r="I331" s="1">
        <v>294</v>
      </c>
    </row>
    <row r="332" spans="1:9" x14ac:dyDescent="0.4">
      <c r="A332" s="1">
        <v>3</v>
      </c>
      <c r="B332" s="1" t="s">
        <v>671</v>
      </c>
      <c r="C332" s="1" t="s">
        <v>674</v>
      </c>
      <c r="D332" s="1" t="s">
        <v>675</v>
      </c>
      <c r="E332" s="1">
        <v>98</v>
      </c>
      <c r="F332" s="1">
        <v>0</v>
      </c>
      <c r="G332" s="1">
        <v>99</v>
      </c>
      <c r="H332" s="1">
        <v>96</v>
      </c>
      <c r="I332" s="1">
        <v>293</v>
      </c>
    </row>
    <row r="333" spans="1:9" x14ac:dyDescent="0.4">
      <c r="A333" s="1">
        <v>4</v>
      </c>
      <c r="B333" s="1" t="s">
        <v>671</v>
      </c>
      <c r="C333" s="1" t="s">
        <v>696</v>
      </c>
      <c r="D333" s="1" t="s">
        <v>697</v>
      </c>
      <c r="E333" s="1">
        <v>97</v>
      </c>
      <c r="F333" s="1">
        <v>0</v>
      </c>
      <c r="G333" s="1">
        <v>96</v>
      </c>
      <c r="H333" s="1">
        <v>97</v>
      </c>
      <c r="I333" s="1">
        <v>290</v>
      </c>
    </row>
    <row r="334" spans="1:9" x14ac:dyDescent="0.4">
      <c r="A334" s="1">
        <v>5</v>
      </c>
      <c r="B334" s="1" t="s">
        <v>671</v>
      </c>
      <c r="C334" s="1" t="s">
        <v>678</v>
      </c>
      <c r="D334" s="1" t="s">
        <v>679</v>
      </c>
      <c r="E334" s="1">
        <v>96</v>
      </c>
      <c r="F334" s="1">
        <v>99</v>
      </c>
      <c r="G334" s="1">
        <v>95</v>
      </c>
      <c r="H334" s="1">
        <v>95</v>
      </c>
      <c r="I334" s="1">
        <v>290</v>
      </c>
    </row>
    <row r="335" spans="1:9" x14ac:dyDescent="0.4">
      <c r="A335" s="1">
        <v>6</v>
      </c>
      <c r="B335" s="1" t="s">
        <v>671</v>
      </c>
      <c r="C335" s="1" t="s">
        <v>672</v>
      </c>
      <c r="D335" s="1" t="s">
        <v>673</v>
      </c>
      <c r="E335" s="1">
        <v>0</v>
      </c>
      <c r="F335" s="1">
        <v>98</v>
      </c>
      <c r="G335" s="1">
        <v>98</v>
      </c>
      <c r="H335" s="1">
        <v>94</v>
      </c>
      <c r="I335" s="1">
        <v>290</v>
      </c>
    </row>
    <row r="336" spans="1:9" x14ac:dyDescent="0.4">
      <c r="A336" s="1">
        <v>7</v>
      </c>
      <c r="B336" s="1" t="s">
        <v>671</v>
      </c>
      <c r="C336" s="1" t="s">
        <v>680</v>
      </c>
      <c r="D336" s="1" t="s">
        <v>681</v>
      </c>
      <c r="E336" s="1">
        <v>93</v>
      </c>
      <c r="F336" s="1">
        <v>97</v>
      </c>
      <c r="G336" s="1">
        <v>92</v>
      </c>
      <c r="H336" s="1">
        <v>0</v>
      </c>
      <c r="I336" s="1">
        <v>282</v>
      </c>
    </row>
    <row r="337" spans="1:9" x14ac:dyDescent="0.4">
      <c r="A337" s="1">
        <v>8</v>
      </c>
      <c r="B337" s="1" t="s">
        <v>671</v>
      </c>
      <c r="C337" s="1" t="s">
        <v>688</v>
      </c>
      <c r="D337" s="1" t="s">
        <v>689</v>
      </c>
      <c r="E337" s="1">
        <v>95</v>
      </c>
      <c r="F337" s="1">
        <v>0</v>
      </c>
      <c r="G337" s="1">
        <v>93</v>
      </c>
      <c r="H337" s="1">
        <v>93</v>
      </c>
      <c r="I337" s="1">
        <v>281</v>
      </c>
    </row>
    <row r="338" spans="1:9" x14ac:dyDescent="0.4">
      <c r="A338" s="1">
        <v>9</v>
      </c>
      <c r="B338" s="1" t="s">
        <v>671</v>
      </c>
      <c r="C338" s="1" t="s">
        <v>686</v>
      </c>
      <c r="D338" s="1" t="s">
        <v>687</v>
      </c>
      <c r="E338" s="1">
        <v>94</v>
      </c>
      <c r="F338" s="1">
        <v>0</v>
      </c>
      <c r="G338" s="1">
        <v>91</v>
      </c>
      <c r="H338" s="1">
        <v>92</v>
      </c>
      <c r="I338" s="1">
        <v>277</v>
      </c>
    </row>
    <row r="339" spans="1:9" x14ac:dyDescent="0.4">
      <c r="A339" s="1">
        <v>10</v>
      </c>
      <c r="B339" s="1" t="s">
        <v>671</v>
      </c>
      <c r="C339" s="1" t="s">
        <v>684</v>
      </c>
      <c r="D339" s="1" t="s">
        <v>685</v>
      </c>
      <c r="E339" s="1">
        <v>90</v>
      </c>
      <c r="F339" s="1">
        <v>95</v>
      </c>
      <c r="G339" s="1">
        <v>89</v>
      </c>
      <c r="H339" s="1">
        <v>0</v>
      </c>
      <c r="I339" s="1">
        <v>274</v>
      </c>
    </row>
    <row r="340" spans="1:9" x14ac:dyDescent="0.4">
      <c r="A340" s="1">
        <v>11</v>
      </c>
      <c r="B340" s="1" t="s">
        <v>671</v>
      </c>
      <c r="C340" s="1" t="s">
        <v>692</v>
      </c>
      <c r="D340" s="1" t="s">
        <v>693</v>
      </c>
      <c r="E340" s="1">
        <v>89</v>
      </c>
      <c r="F340" s="1">
        <v>94</v>
      </c>
      <c r="G340" s="1">
        <v>88</v>
      </c>
      <c r="H340" s="1">
        <v>89</v>
      </c>
      <c r="I340" s="1">
        <v>272</v>
      </c>
    </row>
    <row r="341" spans="1:9" x14ac:dyDescent="0.4">
      <c r="A341" s="1">
        <v>12</v>
      </c>
      <c r="B341" s="1" t="s">
        <v>671</v>
      </c>
      <c r="C341" s="1" t="s">
        <v>698</v>
      </c>
      <c r="D341" s="1" t="s">
        <v>699</v>
      </c>
      <c r="E341" s="1">
        <v>84</v>
      </c>
      <c r="F341" s="1">
        <v>93</v>
      </c>
      <c r="G341" s="1">
        <v>84</v>
      </c>
      <c r="H341" s="1">
        <v>0</v>
      </c>
      <c r="I341" s="1">
        <v>261</v>
      </c>
    </row>
    <row r="342" spans="1:9" x14ac:dyDescent="0.4">
      <c r="A342" s="1">
        <v>13</v>
      </c>
      <c r="B342" s="1" t="s">
        <v>671</v>
      </c>
      <c r="C342" s="1" t="s">
        <v>700</v>
      </c>
      <c r="D342" s="1" t="s">
        <v>701</v>
      </c>
      <c r="E342" s="1">
        <v>86</v>
      </c>
      <c r="F342" s="1">
        <v>0</v>
      </c>
      <c r="G342" s="1">
        <v>86</v>
      </c>
      <c r="H342" s="1">
        <v>87</v>
      </c>
      <c r="I342" s="1">
        <v>259</v>
      </c>
    </row>
    <row r="343" spans="1:9" x14ac:dyDescent="0.4">
      <c r="A343" s="1">
        <v>0</v>
      </c>
      <c r="B343" s="1" t="s">
        <v>671</v>
      </c>
      <c r="C343" s="1" t="s">
        <v>702</v>
      </c>
      <c r="D343" s="1" t="s">
        <v>703</v>
      </c>
      <c r="E343" s="1">
        <v>0</v>
      </c>
      <c r="F343" s="1">
        <v>91</v>
      </c>
      <c r="G343" s="1">
        <v>0</v>
      </c>
      <c r="H343" s="1">
        <v>0</v>
      </c>
      <c r="I343" s="1">
        <v>0</v>
      </c>
    </row>
    <row r="344" spans="1:9" x14ac:dyDescent="0.4">
      <c r="A344" s="1">
        <v>0</v>
      </c>
      <c r="B344" s="1" t="s">
        <v>671</v>
      </c>
      <c r="C344" s="1" t="s">
        <v>704</v>
      </c>
      <c r="D344" s="1" t="s">
        <v>705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</row>
    <row r="345" spans="1:9" x14ac:dyDescent="0.4">
      <c r="A345" s="1">
        <v>0</v>
      </c>
      <c r="B345" s="1" t="s">
        <v>671</v>
      </c>
      <c r="C345" s="1" t="s">
        <v>706</v>
      </c>
      <c r="D345" s="1" t="s">
        <v>707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</row>
    <row r="346" spans="1:9" x14ac:dyDescent="0.4">
      <c r="A346" s="1">
        <v>0</v>
      </c>
      <c r="B346" s="1" t="s">
        <v>671</v>
      </c>
      <c r="C346" s="1" t="s">
        <v>708</v>
      </c>
      <c r="D346" s="1" t="s">
        <v>709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</row>
    <row r="347" spans="1:9" x14ac:dyDescent="0.4">
      <c r="A347" s="1">
        <v>0</v>
      </c>
      <c r="B347" s="1" t="s">
        <v>671</v>
      </c>
      <c r="C347" s="1" t="s">
        <v>694</v>
      </c>
      <c r="D347" s="1" t="s">
        <v>695</v>
      </c>
      <c r="E347" s="1">
        <v>92</v>
      </c>
      <c r="F347" s="1">
        <v>0</v>
      </c>
      <c r="G347" s="1">
        <v>87</v>
      </c>
      <c r="H347" s="1">
        <v>0</v>
      </c>
      <c r="I347" s="1">
        <v>0</v>
      </c>
    </row>
    <row r="348" spans="1:9" x14ac:dyDescent="0.4">
      <c r="A348" s="1">
        <v>0</v>
      </c>
      <c r="B348" s="1" t="s">
        <v>671</v>
      </c>
      <c r="C348" s="1" t="s">
        <v>710</v>
      </c>
      <c r="D348" s="1" t="s">
        <v>711</v>
      </c>
      <c r="E348" s="1">
        <v>0</v>
      </c>
      <c r="F348" s="1">
        <v>0</v>
      </c>
      <c r="G348" s="1">
        <v>85</v>
      </c>
      <c r="H348" s="1">
        <v>0</v>
      </c>
      <c r="I348" s="1">
        <v>0</v>
      </c>
    </row>
    <row r="349" spans="1:9" x14ac:dyDescent="0.4">
      <c r="A349" s="1">
        <v>0</v>
      </c>
      <c r="B349" s="1" t="s">
        <v>671</v>
      </c>
      <c r="C349" s="1" t="s">
        <v>712</v>
      </c>
      <c r="D349" s="1" t="s">
        <v>713</v>
      </c>
      <c r="E349" s="1">
        <v>0</v>
      </c>
      <c r="F349" s="1">
        <v>92</v>
      </c>
      <c r="G349" s="1">
        <v>0</v>
      </c>
      <c r="H349" s="1">
        <v>0</v>
      </c>
      <c r="I349" s="1">
        <v>0</v>
      </c>
    </row>
    <row r="350" spans="1:9" x14ac:dyDescent="0.4">
      <c r="A350" s="1">
        <v>0</v>
      </c>
      <c r="B350" s="1" t="s">
        <v>671</v>
      </c>
      <c r="C350" s="1" t="s">
        <v>714</v>
      </c>
      <c r="D350" s="1" t="s">
        <v>715</v>
      </c>
      <c r="E350" s="1">
        <v>91</v>
      </c>
      <c r="F350" s="1">
        <v>0</v>
      </c>
      <c r="G350" s="1">
        <v>0</v>
      </c>
      <c r="H350" s="1">
        <v>90</v>
      </c>
      <c r="I350" s="1">
        <v>0</v>
      </c>
    </row>
    <row r="351" spans="1:9" x14ac:dyDescent="0.4">
      <c r="A351" s="1">
        <v>0</v>
      </c>
      <c r="B351" s="1" t="s">
        <v>671</v>
      </c>
      <c r="C351" s="1" t="s">
        <v>682</v>
      </c>
      <c r="D351" s="1" t="s">
        <v>683</v>
      </c>
      <c r="E351" s="1">
        <v>0</v>
      </c>
      <c r="F351" s="1">
        <v>96</v>
      </c>
      <c r="G351" s="1">
        <v>90</v>
      </c>
      <c r="H351" s="1">
        <v>0</v>
      </c>
      <c r="I351" s="1">
        <v>0</v>
      </c>
    </row>
    <row r="352" spans="1:9" x14ac:dyDescent="0.4">
      <c r="A352" s="1">
        <v>0</v>
      </c>
      <c r="B352" s="1" t="s">
        <v>671</v>
      </c>
      <c r="C352" s="1" t="s">
        <v>716</v>
      </c>
      <c r="D352" s="1" t="s">
        <v>717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</row>
    <row r="353" spans="1:9" x14ac:dyDescent="0.4">
      <c r="A353" s="1">
        <v>0</v>
      </c>
      <c r="B353" s="1" t="s">
        <v>671</v>
      </c>
      <c r="C353" s="1" t="s">
        <v>718</v>
      </c>
      <c r="D353" s="1" t="s">
        <v>719</v>
      </c>
      <c r="E353" s="1">
        <v>87</v>
      </c>
      <c r="F353" s="1">
        <v>0</v>
      </c>
      <c r="G353" s="1">
        <v>0</v>
      </c>
      <c r="H353" s="1">
        <v>0</v>
      </c>
      <c r="I353" s="1">
        <v>0</v>
      </c>
    </row>
    <row r="354" spans="1:9" x14ac:dyDescent="0.4">
      <c r="A354" s="1">
        <v>0</v>
      </c>
      <c r="B354" s="1" t="s">
        <v>671</v>
      </c>
      <c r="C354" s="1" t="s">
        <v>720</v>
      </c>
      <c r="D354" s="1" t="s">
        <v>721</v>
      </c>
      <c r="E354" s="1">
        <v>83</v>
      </c>
      <c r="F354" s="1">
        <v>0</v>
      </c>
      <c r="G354" s="1">
        <v>0</v>
      </c>
      <c r="H354" s="1">
        <v>0</v>
      </c>
      <c r="I354" s="1">
        <v>0</v>
      </c>
    </row>
    <row r="355" spans="1:9" x14ac:dyDescent="0.4">
      <c r="A355" s="1">
        <v>0</v>
      </c>
      <c r="B355" s="1" t="s">
        <v>671</v>
      </c>
      <c r="C355" s="1" t="s">
        <v>722</v>
      </c>
      <c r="D355" s="1" t="s">
        <v>723</v>
      </c>
      <c r="E355" s="1">
        <v>88</v>
      </c>
      <c r="F355" s="1">
        <v>0</v>
      </c>
      <c r="G355" s="1">
        <v>0</v>
      </c>
      <c r="H355" s="1">
        <v>0</v>
      </c>
      <c r="I355" s="1">
        <v>0</v>
      </c>
    </row>
    <row r="356" spans="1:9" x14ac:dyDescent="0.4">
      <c r="A356" s="1">
        <v>0</v>
      </c>
      <c r="B356" s="1" t="s">
        <v>671</v>
      </c>
      <c r="C356" s="1" t="s">
        <v>724</v>
      </c>
      <c r="D356" s="1" t="s">
        <v>725</v>
      </c>
      <c r="E356" s="1">
        <v>85</v>
      </c>
      <c r="F356" s="1">
        <v>0</v>
      </c>
      <c r="G356" s="1">
        <v>0</v>
      </c>
      <c r="H356" s="1">
        <v>0</v>
      </c>
      <c r="I356" s="1">
        <v>0</v>
      </c>
    </row>
    <row r="357" spans="1:9" x14ac:dyDescent="0.4">
      <c r="A357" s="1">
        <v>0</v>
      </c>
      <c r="B357" s="1" t="s">
        <v>671</v>
      </c>
      <c r="C357" s="1" t="s">
        <v>726</v>
      </c>
      <c r="D357" s="1" t="s">
        <v>727</v>
      </c>
      <c r="E357" s="1">
        <v>100</v>
      </c>
      <c r="F357" s="1">
        <v>0</v>
      </c>
      <c r="G357" s="1">
        <v>0</v>
      </c>
      <c r="H357" s="1">
        <v>0</v>
      </c>
      <c r="I357" s="1">
        <v>0</v>
      </c>
    </row>
    <row r="358" spans="1:9" x14ac:dyDescent="0.4">
      <c r="A358" s="1">
        <v>0</v>
      </c>
      <c r="B358" s="1" t="s">
        <v>671</v>
      </c>
      <c r="C358" s="1" t="s">
        <v>728</v>
      </c>
      <c r="D358" s="1" t="s">
        <v>729</v>
      </c>
      <c r="E358" s="1">
        <v>0</v>
      </c>
      <c r="F358" s="1">
        <v>0</v>
      </c>
      <c r="G358" s="1">
        <v>94</v>
      </c>
      <c r="H358" s="1">
        <v>91</v>
      </c>
      <c r="I358" s="1">
        <v>0</v>
      </c>
    </row>
    <row r="359" spans="1:9" x14ac:dyDescent="0.4">
      <c r="A359" s="1">
        <v>0</v>
      </c>
      <c r="B359" s="1" t="s">
        <v>671</v>
      </c>
      <c r="C359" s="1" t="s">
        <v>730</v>
      </c>
      <c r="D359" s="1" t="s">
        <v>731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</row>
    <row r="360" spans="1:9" x14ac:dyDescent="0.4">
      <c r="A360" s="1">
        <v>0</v>
      </c>
      <c r="B360" s="1" t="s">
        <v>671</v>
      </c>
      <c r="C360" s="1" t="s">
        <v>732</v>
      </c>
      <c r="D360" s="1" t="s">
        <v>733</v>
      </c>
      <c r="E360" s="1">
        <v>0</v>
      </c>
      <c r="F360" s="1">
        <v>0</v>
      </c>
      <c r="G360" s="1">
        <v>0</v>
      </c>
      <c r="H360" s="1">
        <v>99</v>
      </c>
      <c r="I360" s="1">
        <v>0</v>
      </c>
    </row>
    <row r="361" spans="1:9" x14ac:dyDescent="0.4">
      <c r="A361" s="1">
        <v>0</v>
      </c>
      <c r="B361" s="1" t="s">
        <v>671</v>
      </c>
      <c r="C361" s="1" t="s">
        <v>734</v>
      </c>
      <c r="D361" s="1" t="s">
        <v>735</v>
      </c>
      <c r="E361" s="1">
        <v>0</v>
      </c>
      <c r="F361" s="1">
        <v>0</v>
      </c>
      <c r="G361" s="1">
        <v>0</v>
      </c>
      <c r="H361" s="1">
        <v>88</v>
      </c>
      <c r="I361" s="1">
        <v>0</v>
      </c>
    </row>
    <row r="362" spans="1:9" x14ac:dyDescent="0.4">
      <c r="A362" s="1">
        <v>1</v>
      </c>
      <c r="B362" s="1" t="s">
        <v>736</v>
      </c>
      <c r="C362" s="1" t="s">
        <v>737</v>
      </c>
      <c r="D362" s="1" t="s">
        <v>738</v>
      </c>
      <c r="E362" s="1">
        <v>100</v>
      </c>
      <c r="F362" s="1">
        <v>100</v>
      </c>
      <c r="G362" s="1">
        <v>100</v>
      </c>
      <c r="H362" s="1">
        <v>100</v>
      </c>
      <c r="I362" s="1">
        <v>300</v>
      </c>
    </row>
    <row r="363" spans="1:9" x14ac:dyDescent="0.4">
      <c r="A363" s="1">
        <v>2</v>
      </c>
      <c r="B363" s="1" t="s">
        <v>736</v>
      </c>
      <c r="C363" s="1" t="s">
        <v>739</v>
      </c>
      <c r="D363" s="1" t="s">
        <v>740</v>
      </c>
      <c r="E363" s="1">
        <v>99</v>
      </c>
      <c r="F363" s="1">
        <v>99</v>
      </c>
      <c r="G363" s="1">
        <v>99</v>
      </c>
      <c r="H363" s="1">
        <v>0</v>
      </c>
      <c r="I363" s="1">
        <v>297</v>
      </c>
    </row>
    <row r="364" spans="1:9" x14ac:dyDescent="0.4">
      <c r="A364" s="1">
        <v>3</v>
      </c>
      <c r="B364" s="1" t="s">
        <v>736</v>
      </c>
      <c r="C364" s="1" t="s">
        <v>741</v>
      </c>
      <c r="D364" s="1" t="s">
        <v>742</v>
      </c>
      <c r="E364" s="1">
        <v>98</v>
      </c>
      <c r="F364" s="1">
        <v>98</v>
      </c>
      <c r="G364" s="1">
        <v>98</v>
      </c>
      <c r="H364" s="1">
        <v>99</v>
      </c>
      <c r="I364" s="1">
        <v>295</v>
      </c>
    </row>
    <row r="365" spans="1:9" x14ac:dyDescent="0.4">
      <c r="A365" s="1">
        <v>4</v>
      </c>
      <c r="B365" s="1" t="s">
        <v>736</v>
      </c>
      <c r="C365" s="1" t="s">
        <v>753</v>
      </c>
      <c r="D365" s="1" t="s">
        <v>754</v>
      </c>
      <c r="E365" s="1">
        <v>85</v>
      </c>
      <c r="F365" s="1">
        <v>96</v>
      </c>
      <c r="G365" s="1">
        <v>96</v>
      </c>
      <c r="H365" s="1">
        <v>98</v>
      </c>
      <c r="I365" s="1">
        <v>290</v>
      </c>
    </row>
    <row r="366" spans="1:9" x14ac:dyDescent="0.4">
      <c r="A366" s="1">
        <v>5</v>
      </c>
      <c r="B366" s="1" t="s">
        <v>736</v>
      </c>
      <c r="C366" s="1" t="s">
        <v>755</v>
      </c>
      <c r="D366" s="1" t="s">
        <v>756</v>
      </c>
      <c r="E366" s="1">
        <v>0</v>
      </c>
      <c r="F366" s="1">
        <v>93</v>
      </c>
      <c r="G366" s="1">
        <v>97</v>
      </c>
      <c r="H366" s="1">
        <v>97</v>
      </c>
      <c r="I366" s="1">
        <v>287</v>
      </c>
    </row>
    <row r="367" spans="1:9" x14ac:dyDescent="0.4">
      <c r="A367" s="1">
        <v>6</v>
      </c>
      <c r="B367" s="1" t="s">
        <v>736</v>
      </c>
      <c r="C367" s="1" t="s">
        <v>745</v>
      </c>
      <c r="D367" s="1" t="s">
        <v>746</v>
      </c>
      <c r="E367" s="1">
        <v>96</v>
      </c>
      <c r="F367" s="1">
        <v>94</v>
      </c>
      <c r="G367" s="1">
        <v>94</v>
      </c>
      <c r="H367" s="1">
        <v>96</v>
      </c>
      <c r="I367" s="1">
        <v>286</v>
      </c>
    </row>
    <row r="368" spans="1:9" x14ac:dyDescent="0.4">
      <c r="A368" s="1">
        <v>7</v>
      </c>
      <c r="B368" s="1" t="s">
        <v>736</v>
      </c>
      <c r="C368" s="1" t="s">
        <v>743</v>
      </c>
      <c r="D368" s="1" t="s">
        <v>744</v>
      </c>
      <c r="E368" s="1">
        <v>93</v>
      </c>
      <c r="F368" s="1">
        <v>95</v>
      </c>
      <c r="G368" s="1">
        <v>95</v>
      </c>
      <c r="H368" s="1">
        <v>0</v>
      </c>
      <c r="I368" s="1">
        <v>283</v>
      </c>
    </row>
    <row r="369" spans="1:9" x14ac:dyDescent="0.4">
      <c r="A369" s="1">
        <v>8</v>
      </c>
      <c r="B369" s="1" t="s">
        <v>736</v>
      </c>
      <c r="C369" s="1" t="s">
        <v>749</v>
      </c>
      <c r="D369" s="1" t="s">
        <v>750</v>
      </c>
      <c r="E369" s="1">
        <v>94</v>
      </c>
      <c r="F369" s="1">
        <v>92</v>
      </c>
      <c r="G369" s="1">
        <v>93</v>
      </c>
      <c r="H369" s="1">
        <v>0</v>
      </c>
      <c r="I369" s="1">
        <v>279</v>
      </c>
    </row>
    <row r="370" spans="1:9" x14ac:dyDescent="0.4">
      <c r="A370" s="1">
        <v>9</v>
      </c>
      <c r="B370" s="1" t="s">
        <v>736</v>
      </c>
      <c r="C370" s="1" t="s">
        <v>765</v>
      </c>
      <c r="D370" s="1" t="s">
        <v>766</v>
      </c>
      <c r="E370" s="1">
        <v>89</v>
      </c>
      <c r="F370" s="1">
        <v>88</v>
      </c>
      <c r="G370" s="1">
        <v>87</v>
      </c>
      <c r="H370" s="1">
        <v>94</v>
      </c>
      <c r="I370" s="1">
        <v>271</v>
      </c>
    </row>
    <row r="371" spans="1:9" x14ac:dyDescent="0.4">
      <c r="A371" s="1">
        <v>10</v>
      </c>
      <c r="B371" s="1" t="s">
        <v>736</v>
      </c>
      <c r="C371" s="1" t="s">
        <v>759</v>
      </c>
      <c r="D371" s="1" t="s">
        <v>760</v>
      </c>
      <c r="E371" s="1">
        <v>90</v>
      </c>
      <c r="F371" s="1">
        <v>91</v>
      </c>
      <c r="G371" s="1">
        <v>89</v>
      </c>
      <c r="H371" s="1">
        <v>0</v>
      </c>
      <c r="I371" s="1">
        <v>270</v>
      </c>
    </row>
    <row r="372" spans="1:9" x14ac:dyDescent="0.4">
      <c r="A372" s="1">
        <v>11</v>
      </c>
      <c r="B372" s="1" t="s">
        <v>736</v>
      </c>
      <c r="C372" s="1" t="s">
        <v>763</v>
      </c>
      <c r="D372" s="1" t="s">
        <v>764</v>
      </c>
      <c r="E372" s="1">
        <v>87</v>
      </c>
      <c r="F372" s="1">
        <v>0</v>
      </c>
      <c r="G372" s="1">
        <v>88</v>
      </c>
      <c r="H372" s="1">
        <v>93</v>
      </c>
      <c r="I372" s="1">
        <v>268</v>
      </c>
    </row>
    <row r="373" spans="1:9" x14ac:dyDescent="0.4">
      <c r="A373" s="1">
        <v>12</v>
      </c>
      <c r="B373" s="1" t="s">
        <v>736</v>
      </c>
      <c r="C373" s="1" t="s">
        <v>757</v>
      </c>
      <c r="D373" s="1" t="s">
        <v>758</v>
      </c>
      <c r="E373" s="1">
        <v>0</v>
      </c>
      <c r="F373" s="1">
        <v>87</v>
      </c>
      <c r="G373" s="1">
        <v>86</v>
      </c>
      <c r="H373" s="1">
        <v>92</v>
      </c>
      <c r="I373" s="1">
        <v>265</v>
      </c>
    </row>
    <row r="374" spans="1:9" x14ac:dyDescent="0.4">
      <c r="A374" s="1">
        <v>13</v>
      </c>
      <c r="B374" s="1" t="s">
        <v>736</v>
      </c>
      <c r="C374" s="1" t="s">
        <v>761</v>
      </c>
      <c r="D374" s="1" t="s">
        <v>762</v>
      </c>
      <c r="E374" s="1">
        <v>84</v>
      </c>
      <c r="F374" s="1">
        <v>86</v>
      </c>
      <c r="G374" s="1">
        <v>0</v>
      </c>
      <c r="H374" s="1">
        <v>91</v>
      </c>
      <c r="I374" s="1">
        <v>261</v>
      </c>
    </row>
    <row r="375" spans="1:9" x14ac:dyDescent="0.4">
      <c r="A375" s="1">
        <v>14</v>
      </c>
      <c r="B375" s="1" t="s">
        <v>736</v>
      </c>
      <c r="C375" s="1" t="s">
        <v>767</v>
      </c>
      <c r="D375" s="1" t="s">
        <v>768</v>
      </c>
      <c r="E375" s="1">
        <v>83</v>
      </c>
      <c r="F375" s="1">
        <v>85</v>
      </c>
      <c r="G375" s="1">
        <v>84</v>
      </c>
      <c r="H375" s="1">
        <v>90</v>
      </c>
      <c r="I375" s="1">
        <v>259</v>
      </c>
    </row>
    <row r="376" spans="1:9" x14ac:dyDescent="0.4">
      <c r="A376" s="1">
        <v>0</v>
      </c>
      <c r="B376" s="1" t="s">
        <v>736</v>
      </c>
      <c r="C376" s="1" t="s">
        <v>769</v>
      </c>
      <c r="D376" s="1" t="s">
        <v>770</v>
      </c>
      <c r="E376" s="1">
        <v>88</v>
      </c>
      <c r="F376" s="1">
        <v>0</v>
      </c>
      <c r="G376" s="1">
        <v>0</v>
      </c>
      <c r="H376" s="1">
        <v>0</v>
      </c>
      <c r="I376" s="1">
        <v>0</v>
      </c>
    </row>
    <row r="377" spans="1:9" x14ac:dyDescent="0.4">
      <c r="A377" s="1">
        <v>0</v>
      </c>
      <c r="B377" s="1" t="s">
        <v>736</v>
      </c>
      <c r="C377" s="1" t="s">
        <v>771</v>
      </c>
      <c r="D377" s="1" t="s">
        <v>772</v>
      </c>
      <c r="E377" s="1">
        <v>0</v>
      </c>
      <c r="F377" s="1">
        <v>0</v>
      </c>
      <c r="G377" s="1">
        <v>91</v>
      </c>
      <c r="H377" s="1">
        <v>0</v>
      </c>
      <c r="I377" s="1">
        <v>0</v>
      </c>
    </row>
    <row r="378" spans="1:9" x14ac:dyDescent="0.4">
      <c r="A378" s="1">
        <v>0</v>
      </c>
      <c r="B378" s="1" t="s">
        <v>736</v>
      </c>
      <c r="C378" s="1" t="s">
        <v>751</v>
      </c>
      <c r="D378" s="1" t="s">
        <v>752</v>
      </c>
      <c r="E378" s="1">
        <v>0</v>
      </c>
      <c r="F378" s="1">
        <v>89</v>
      </c>
      <c r="G378" s="1">
        <v>90</v>
      </c>
      <c r="H378" s="1">
        <v>0</v>
      </c>
      <c r="I378" s="1">
        <v>0</v>
      </c>
    </row>
    <row r="379" spans="1:9" x14ac:dyDescent="0.4">
      <c r="A379" s="1">
        <v>0</v>
      </c>
      <c r="B379" s="1" t="s">
        <v>736</v>
      </c>
      <c r="C379" s="1" t="s">
        <v>773</v>
      </c>
      <c r="D379" s="1" t="s">
        <v>774</v>
      </c>
      <c r="E379" s="1">
        <v>0</v>
      </c>
      <c r="F379" s="1">
        <v>90</v>
      </c>
      <c r="G379" s="1">
        <v>0</v>
      </c>
      <c r="H379" s="1">
        <v>0</v>
      </c>
      <c r="I379" s="1">
        <v>0</v>
      </c>
    </row>
    <row r="380" spans="1:9" x14ac:dyDescent="0.4">
      <c r="A380" s="1">
        <v>0</v>
      </c>
      <c r="B380" s="1" t="s">
        <v>736</v>
      </c>
      <c r="C380" s="1" t="s">
        <v>775</v>
      </c>
      <c r="D380" s="1" t="s">
        <v>776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</row>
    <row r="381" spans="1:9" x14ac:dyDescent="0.4">
      <c r="A381" s="1">
        <v>0</v>
      </c>
      <c r="B381" s="1" t="s">
        <v>736</v>
      </c>
      <c r="C381" s="1" t="s">
        <v>777</v>
      </c>
      <c r="D381" s="1" t="s">
        <v>778</v>
      </c>
      <c r="E381" s="1">
        <v>86</v>
      </c>
      <c r="F381" s="1">
        <v>0</v>
      </c>
      <c r="G381" s="1">
        <v>0</v>
      </c>
      <c r="H381" s="1">
        <v>0</v>
      </c>
      <c r="I381" s="1">
        <v>0</v>
      </c>
    </row>
    <row r="382" spans="1:9" x14ac:dyDescent="0.4">
      <c r="A382" s="1">
        <v>0</v>
      </c>
      <c r="B382" s="1" t="s">
        <v>736</v>
      </c>
      <c r="C382" s="1" t="s">
        <v>779</v>
      </c>
      <c r="D382" s="1" t="s">
        <v>780</v>
      </c>
      <c r="E382" s="1">
        <v>91</v>
      </c>
      <c r="F382" s="1">
        <v>0</v>
      </c>
      <c r="G382" s="1">
        <v>0</v>
      </c>
      <c r="H382" s="1">
        <v>0</v>
      </c>
      <c r="I382" s="1">
        <v>0</v>
      </c>
    </row>
    <row r="383" spans="1:9" x14ac:dyDescent="0.4">
      <c r="A383" s="1">
        <v>0</v>
      </c>
      <c r="B383" s="1" t="s">
        <v>736</v>
      </c>
      <c r="C383" s="1" t="s">
        <v>781</v>
      </c>
      <c r="D383" s="1" t="s">
        <v>782</v>
      </c>
      <c r="E383" s="1">
        <v>0</v>
      </c>
      <c r="F383" s="1">
        <v>0</v>
      </c>
      <c r="G383" s="1">
        <v>0</v>
      </c>
      <c r="H383" s="1">
        <v>95</v>
      </c>
      <c r="I383" s="1">
        <v>0</v>
      </c>
    </row>
    <row r="384" spans="1:9" x14ac:dyDescent="0.4">
      <c r="A384" s="1">
        <v>0</v>
      </c>
      <c r="B384" s="1" t="s">
        <v>736</v>
      </c>
      <c r="C384" s="1" t="s">
        <v>783</v>
      </c>
      <c r="D384" s="1" t="s">
        <v>784</v>
      </c>
      <c r="E384" s="1">
        <v>95</v>
      </c>
      <c r="F384" s="1">
        <v>0</v>
      </c>
      <c r="G384" s="1">
        <v>0</v>
      </c>
      <c r="H384" s="1">
        <v>0</v>
      </c>
      <c r="I384" s="1">
        <v>0</v>
      </c>
    </row>
    <row r="385" spans="1:9" x14ac:dyDescent="0.4">
      <c r="A385" s="1">
        <v>0</v>
      </c>
      <c r="B385" s="1" t="s">
        <v>736</v>
      </c>
      <c r="C385" s="1" t="s">
        <v>785</v>
      </c>
      <c r="D385" s="1" t="s">
        <v>786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</row>
    <row r="386" spans="1:9" x14ac:dyDescent="0.4">
      <c r="A386" s="1">
        <v>0</v>
      </c>
      <c r="B386" s="1" t="s">
        <v>736</v>
      </c>
      <c r="C386" s="1" t="s">
        <v>787</v>
      </c>
      <c r="D386" s="1" t="s">
        <v>788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</row>
    <row r="387" spans="1:9" x14ac:dyDescent="0.4">
      <c r="A387" s="1">
        <v>0</v>
      </c>
      <c r="B387" s="1" t="s">
        <v>736</v>
      </c>
      <c r="C387" s="1" t="s">
        <v>747</v>
      </c>
      <c r="D387" s="1" t="s">
        <v>748</v>
      </c>
      <c r="E387" s="1">
        <v>92</v>
      </c>
      <c r="F387" s="1">
        <v>0</v>
      </c>
      <c r="G387" s="1">
        <v>92</v>
      </c>
      <c r="H387" s="1">
        <v>0</v>
      </c>
      <c r="I387" s="1">
        <v>0</v>
      </c>
    </row>
    <row r="388" spans="1:9" x14ac:dyDescent="0.4">
      <c r="A388" s="1">
        <v>0</v>
      </c>
      <c r="B388" s="1" t="s">
        <v>736</v>
      </c>
      <c r="C388" s="1" t="s">
        <v>789</v>
      </c>
      <c r="D388" s="1" t="s">
        <v>790</v>
      </c>
      <c r="E388" s="1">
        <v>97</v>
      </c>
      <c r="F388" s="1">
        <v>0</v>
      </c>
      <c r="G388" s="1">
        <v>0</v>
      </c>
      <c r="H388" s="1">
        <v>0</v>
      </c>
      <c r="I388" s="1">
        <v>0</v>
      </c>
    </row>
    <row r="389" spans="1:9" x14ac:dyDescent="0.4">
      <c r="A389" s="1">
        <v>0</v>
      </c>
      <c r="B389" s="1" t="s">
        <v>736</v>
      </c>
      <c r="C389" s="1" t="s">
        <v>791</v>
      </c>
      <c r="D389" s="1" t="s">
        <v>792</v>
      </c>
      <c r="E389" s="1">
        <v>0</v>
      </c>
      <c r="F389" s="1">
        <v>97</v>
      </c>
      <c r="G389" s="1">
        <v>0</v>
      </c>
      <c r="H389" s="1">
        <v>0</v>
      </c>
      <c r="I389" s="1">
        <v>0</v>
      </c>
    </row>
    <row r="390" spans="1:9" x14ac:dyDescent="0.4">
      <c r="A390" s="1">
        <v>0</v>
      </c>
      <c r="B390" s="1" t="s">
        <v>736</v>
      </c>
      <c r="C390" s="1" t="s">
        <v>793</v>
      </c>
      <c r="D390" s="1" t="s">
        <v>794</v>
      </c>
      <c r="E390" s="1">
        <v>0</v>
      </c>
      <c r="F390" s="1">
        <v>0</v>
      </c>
      <c r="G390" s="1">
        <v>85</v>
      </c>
      <c r="H390" s="1">
        <v>0</v>
      </c>
      <c r="I390" s="1">
        <v>0</v>
      </c>
    </row>
    <row r="391" spans="1:9" x14ac:dyDescent="0.4">
      <c r="A391" s="1">
        <v>0</v>
      </c>
      <c r="B391" s="1" t="s">
        <v>736</v>
      </c>
      <c r="C391" s="1" t="s">
        <v>795</v>
      </c>
      <c r="D391" s="1" t="s">
        <v>796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</row>
    <row r="392" spans="1:9" x14ac:dyDescent="0.4">
      <c r="A392" s="1">
        <v>1</v>
      </c>
      <c r="B392" s="1" t="s">
        <v>797</v>
      </c>
      <c r="C392" s="1" t="s">
        <v>798</v>
      </c>
      <c r="D392" s="1" t="s">
        <v>799</v>
      </c>
      <c r="E392" s="1">
        <v>100</v>
      </c>
      <c r="F392" s="1">
        <v>100</v>
      </c>
      <c r="G392" s="1">
        <v>100</v>
      </c>
      <c r="H392" s="1">
        <v>0</v>
      </c>
      <c r="I392" s="1">
        <v>300</v>
      </c>
    </row>
    <row r="393" spans="1:9" x14ac:dyDescent="0.4">
      <c r="A393" s="1">
        <v>2</v>
      </c>
      <c r="B393" s="1" t="s">
        <v>797</v>
      </c>
      <c r="C393" s="1" t="s">
        <v>806</v>
      </c>
      <c r="D393" s="1" t="s">
        <v>807</v>
      </c>
      <c r="E393" s="1">
        <v>98</v>
      </c>
      <c r="F393" s="1">
        <v>99</v>
      </c>
      <c r="G393" s="1">
        <v>0</v>
      </c>
      <c r="H393" s="1">
        <v>99</v>
      </c>
      <c r="I393" s="1">
        <v>296</v>
      </c>
    </row>
    <row r="394" spans="1:9" x14ac:dyDescent="0.4">
      <c r="A394" s="1">
        <v>3</v>
      </c>
      <c r="B394" s="1" t="s">
        <v>797</v>
      </c>
      <c r="C394" s="1" t="s">
        <v>800</v>
      </c>
      <c r="D394" s="1" t="s">
        <v>801</v>
      </c>
      <c r="E394" s="1">
        <v>97</v>
      </c>
      <c r="F394" s="1">
        <v>98</v>
      </c>
      <c r="G394" s="1">
        <v>99</v>
      </c>
      <c r="H394" s="1">
        <v>97</v>
      </c>
      <c r="I394" s="1">
        <v>294</v>
      </c>
    </row>
    <row r="395" spans="1:9" x14ac:dyDescent="0.4">
      <c r="A395" s="1">
        <v>4</v>
      </c>
      <c r="B395" s="1" t="s">
        <v>797</v>
      </c>
      <c r="C395" s="1" t="s">
        <v>802</v>
      </c>
      <c r="D395" s="1" t="s">
        <v>803</v>
      </c>
      <c r="E395" s="1">
        <v>0</v>
      </c>
      <c r="F395" s="1">
        <v>97</v>
      </c>
      <c r="G395" s="1">
        <v>98</v>
      </c>
      <c r="H395" s="1">
        <v>98</v>
      </c>
      <c r="I395" s="1">
        <v>293</v>
      </c>
    </row>
    <row r="396" spans="1:9" x14ac:dyDescent="0.4">
      <c r="A396" s="1">
        <v>5</v>
      </c>
      <c r="B396" s="1" t="s">
        <v>797</v>
      </c>
      <c r="C396" s="1" t="s">
        <v>804</v>
      </c>
      <c r="D396" s="1" t="s">
        <v>805</v>
      </c>
      <c r="E396" s="1">
        <v>96</v>
      </c>
      <c r="F396" s="1">
        <v>96</v>
      </c>
      <c r="G396" s="1">
        <v>96</v>
      </c>
      <c r="H396" s="1">
        <v>95</v>
      </c>
      <c r="I396" s="1">
        <v>288</v>
      </c>
    </row>
    <row r="397" spans="1:9" x14ac:dyDescent="0.4">
      <c r="A397" s="1">
        <v>6</v>
      </c>
      <c r="B397" s="1" t="s">
        <v>797</v>
      </c>
      <c r="C397" s="1" t="s">
        <v>808</v>
      </c>
      <c r="D397" s="1" t="s">
        <v>809</v>
      </c>
      <c r="E397" s="1">
        <v>95</v>
      </c>
      <c r="F397" s="1">
        <v>95</v>
      </c>
      <c r="G397" s="1">
        <v>95</v>
      </c>
      <c r="H397" s="1">
        <v>0</v>
      </c>
      <c r="I397" s="1">
        <v>285</v>
      </c>
    </row>
    <row r="398" spans="1:9" x14ac:dyDescent="0.4">
      <c r="A398" s="1">
        <v>7</v>
      </c>
      <c r="B398" s="1" t="s">
        <v>797</v>
      </c>
      <c r="C398" s="1" t="s">
        <v>810</v>
      </c>
      <c r="D398" s="1" t="s">
        <v>811</v>
      </c>
      <c r="E398" s="1">
        <v>93</v>
      </c>
      <c r="F398" s="1">
        <v>94</v>
      </c>
      <c r="G398" s="1">
        <v>93</v>
      </c>
      <c r="H398" s="1">
        <v>0</v>
      </c>
      <c r="I398" s="1">
        <v>280</v>
      </c>
    </row>
    <row r="399" spans="1:9" x14ac:dyDescent="0.4">
      <c r="A399" s="1">
        <v>0</v>
      </c>
      <c r="B399" s="1" t="s">
        <v>797</v>
      </c>
      <c r="C399" s="1" t="s">
        <v>812</v>
      </c>
      <c r="D399" s="1" t="s">
        <v>813</v>
      </c>
      <c r="E399" s="1">
        <v>0</v>
      </c>
      <c r="F399" s="1">
        <v>0</v>
      </c>
      <c r="G399" s="1">
        <v>0</v>
      </c>
      <c r="H399" s="1">
        <v>94</v>
      </c>
      <c r="I399" s="1">
        <v>0</v>
      </c>
    </row>
    <row r="400" spans="1:9" x14ac:dyDescent="0.4">
      <c r="A400" s="1">
        <v>0</v>
      </c>
      <c r="B400" s="1" t="s">
        <v>797</v>
      </c>
      <c r="C400" s="1" t="s">
        <v>814</v>
      </c>
      <c r="D400" s="1" t="s">
        <v>815</v>
      </c>
      <c r="E400" s="1">
        <v>0</v>
      </c>
      <c r="F400" s="1">
        <v>0</v>
      </c>
      <c r="G400" s="1">
        <v>97</v>
      </c>
      <c r="H400" s="1">
        <v>0</v>
      </c>
      <c r="I400" s="1">
        <v>0</v>
      </c>
    </row>
    <row r="401" spans="1:9" x14ac:dyDescent="0.4">
      <c r="A401" s="1">
        <v>0</v>
      </c>
      <c r="B401" s="1" t="s">
        <v>797</v>
      </c>
      <c r="C401" s="1" t="s">
        <v>816</v>
      </c>
      <c r="D401" s="1" t="s">
        <v>817</v>
      </c>
      <c r="E401" s="1">
        <v>99</v>
      </c>
      <c r="F401" s="1">
        <v>0</v>
      </c>
      <c r="G401" s="1">
        <v>0</v>
      </c>
      <c r="H401" s="1">
        <v>100</v>
      </c>
      <c r="I401" s="1">
        <v>0</v>
      </c>
    </row>
    <row r="402" spans="1:9" x14ac:dyDescent="0.4">
      <c r="A402" s="1">
        <v>0</v>
      </c>
      <c r="B402" s="1" t="s">
        <v>797</v>
      </c>
      <c r="C402" s="1" t="s">
        <v>818</v>
      </c>
      <c r="D402" s="1" t="s">
        <v>819</v>
      </c>
      <c r="E402" s="1">
        <v>94</v>
      </c>
      <c r="F402" s="1">
        <v>0</v>
      </c>
      <c r="G402" s="1">
        <v>0</v>
      </c>
      <c r="H402" s="1">
        <v>0</v>
      </c>
      <c r="I402" s="1">
        <v>0</v>
      </c>
    </row>
    <row r="403" spans="1:9" x14ac:dyDescent="0.4">
      <c r="A403" s="1">
        <v>0</v>
      </c>
      <c r="B403" s="1" t="s">
        <v>797</v>
      </c>
      <c r="C403" s="1" t="s">
        <v>820</v>
      </c>
      <c r="D403" s="1" t="s">
        <v>821</v>
      </c>
      <c r="E403" s="1">
        <v>0</v>
      </c>
      <c r="F403" s="1">
        <v>0</v>
      </c>
      <c r="G403" s="1">
        <v>0</v>
      </c>
      <c r="H403" s="1">
        <v>93</v>
      </c>
      <c r="I403" s="1">
        <v>0</v>
      </c>
    </row>
    <row r="404" spans="1:9" x14ac:dyDescent="0.4">
      <c r="A404" s="1">
        <v>0</v>
      </c>
      <c r="B404" s="1" t="s">
        <v>797</v>
      </c>
      <c r="C404" s="1" t="s">
        <v>822</v>
      </c>
      <c r="D404" s="1" t="s">
        <v>823</v>
      </c>
      <c r="E404" s="1">
        <v>0</v>
      </c>
      <c r="F404" s="1">
        <v>0</v>
      </c>
      <c r="G404" s="1">
        <v>94</v>
      </c>
      <c r="H404" s="1">
        <v>0</v>
      </c>
      <c r="I404" s="1">
        <v>0</v>
      </c>
    </row>
    <row r="405" spans="1:9" x14ac:dyDescent="0.4">
      <c r="A405" s="1">
        <v>0</v>
      </c>
      <c r="B405" s="1" t="s">
        <v>797</v>
      </c>
      <c r="C405" s="1" t="s">
        <v>824</v>
      </c>
      <c r="D405" s="1" t="s">
        <v>825</v>
      </c>
      <c r="E405" s="1">
        <v>0</v>
      </c>
      <c r="F405" s="1">
        <v>0</v>
      </c>
      <c r="G405" s="1">
        <v>0</v>
      </c>
      <c r="H405" s="1">
        <v>96</v>
      </c>
      <c r="I405" s="1">
        <v>0</v>
      </c>
    </row>
    <row r="406" spans="1:9" x14ac:dyDescent="0.4">
      <c r="A406" s="1">
        <v>1</v>
      </c>
      <c r="B406" s="1" t="s">
        <v>826</v>
      </c>
      <c r="C406" s="1" t="s">
        <v>827</v>
      </c>
      <c r="D406" s="1" t="s">
        <v>828</v>
      </c>
      <c r="E406" s="1">
        <v>100</v>
      </c>
      <c r="F406" s="1">
        <v>100</v>
      </c>
      <c r="G406" s="1">
        <v>100</v>
      </c>
      <c r="H406" s="1">
        <v>100</v>
      </c>
      <c r="I406" s="1">
        <v>300</v>
      </c>
    </row>
    <row r="407" spans="1:9" x14ac:dyDescent="0.4">
      <c r="A407" s="1">
        <v>2</v>
      </c>
      <c r="B407" s="1" t="s">
        <v>826</v>
      </c>
      <c r="C407" s="1" t="s">
        <v>829</v>
      </c>
      <c r="D407" s="1" t="s">
        <v>830</v>
      </c>
      <c r="E407" s="1">
        <v>97</v>
      </c>
      <c r="F407" s="1">
        <v>99</v>
      </c>
      <c r="G407" s="1">
        <v>99</v>
      </c>
      <c r="H407" s="1">
        <v>99</v>
      </c>
      <c r="I407" s="1">
        <v>297</v>
      </c>
    </row>
    <row r="408" spans="1:9" x14ac:dyDescent="0.4">
      <c r="A408" s="1">
        <v>3</v>
      </c>
      <c r="B408" s="1" t="s">
        <v>826</v>
      </c>
      <c r="C408" s="1" t="s">
        <v>833</v>
      </c>
      <c r="D408" s="1" t="s">
        <v>834</v>
      </c>
      <c r="E408" s="1">
        <v>99</v>
      </c>
      <c r="F408" s="1">
        <v>98</v>
      </c>
      <c r="G408" s="1">
        <v>97</v>
      </c>
      <c r="H408" s="1">
        <v>98</v>
      </c>
      <c r="I408" s="1">
        <v>295</v>
      </c>
    </row>
    <row r="409" spans="1:9" x14ac:dyDescent="0.4">
      <c r="A409" s="1">
        <v>4</v>
      </c>
      <c r="B409" s="1" t="s">
        <v>826</v>
      </c>
      <c r="C409" s="1" t="s">
        <v>831</v>
      </c>
      <c r="D409" s="1" t="s">
        <v>832</v>
      </c>
      <c r="E409" s="1">
        <v>98</v>
      </c>
      <c r="F409" s="1">
        <v>97</v>
      </c>
      <c r="G409" s="1">
        <v>98</v>
      </c>
      <c r="H409" s="1">
        <v>0</v>
      </c>
      <c r="I409" s="1">
        <v>293</v>
      </c>
    </row>
    <row r="410" spans="1:9" x14ac:dyDescent="0.4">
      <c r="A410" s="1">
        <v>5</v>
      </c>
      <c r="B410" s="1" t="s">
        <v>826</v>
      </c>
      <c r="C410" s="1" t="s">
        <v>835</v>
      </c>
      <c r="D410" s="1" t="s">
        <v>836</v>
      </c>
      <c r="E410" s="1">
        <v>96</v>
      </c>
      <c r="F410" s="1">
        <v>96</v>
      </c>
      <c r="G410" s="1">
        <v>96</v>
      </c>
      <c r="H410" s="1">
        <v>97</v>
      </c>
      <c r="I410" s="1">
        <v>289</v>
      </c>
    </row>
    <row r="411" spans="1:9" x14ac:dyDescent="0.4">
      <c r="A411" s="1">
        <v>0</v>
      </c>
      <c r="B411" s="1" t="s">
        <v>826</v>
      </c>
      <c r="C411" s="1" t="s">
        <v>837</v>
      </c>
      <c r="D411" s="1" t="s">
        <v>838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</row>
    <row r="412" spans="1:9" x14ac:dyDescent="0.4">
      <c r="A412" s="1">
        <v>0</v>
      </c>
      <c r="B412" s="1" t="s">
        <v>826</v>
      </c>
      <c r="C412" s="1" t="s">
        <v>839</v>
      </c>
      <c r="D412" s="1" t="s">
        <v>840</v>
      </c>
      <c r="E412" s="1">
        <v>0</v>
      </c>
      <c r="F412" s="1">
        <v>0</v>
      </c>
      <c r="G412" s="1">
        <v>95</v>
      </c>
      <c r="H412" s="1">
        <v>0</v>
      </c>
      <c r="I412" s="1">
        <v>0</v>
      </c>
    </row>
    <row r="413" spans="1:9" x14ac:dyDescent="0.4">
      <c r="A413" s="1">
        <v>1</v>
      </c>
      <c r="B413" s="1" t="s">
        <v>841</v>
      </c>
      <c r="C413" s="1" t="s">
        <v>842</v>
      </c>
      <c r="D413" s="1" t="s">
        <v>843</v>
      </c>
      <c r="E413" s="1">
        <v>100</v>
      </c>
      <c r="F413" s="1">
        <v>100</v>
      </c>
      <c r="G413" s="1">
        <v>100</v>
      </c>
      <c r="H413" s="1">
        <v>99</v>
      </c>
      <c r="I413" s="1">
        <v>300</v>
      </c>
    </row>
    <row r="414" spans="1:9" x14ac:dyDescent="0.4">
      <c r="A414" s="1">
        <v>2</v>
      </c>
      <c r="B414" s="1" t="s">
        <v>841</v>
      </c>
      <c r="C414" s="1" t="s">
        <v>844</v>
      </c>
      <c r="D414" s="1" t="s">
        <v>845</v>
      </c>
      <c r="E414" s="1">
        <v>99</v>
      </c>
      <c r="F414" s="1">
        <v>99</v>
      </c>
      <c r="G414" s="1">
        <v>0</v>
      </c>
      <c r="H414" s="1">
        <v>100</v>
      </c>
      <c r="I414" s="1">
        <v>298</v>
      </c>
    </row>
    <row r="415" spans="1:9" x14ac:dyDescent="0.4">
      <c r="A415" s="1">
        <v>3</v>
      </c>
      <c r="B415" s="1" t="s">
        <v>841</v>
      </c>
      <c r="C415" s="1" t="s">
        <v>846</v>
      </c>
      <c r="D415" s="1" t="s">
        <v>847</v>
      </c>
      <c r="E415" s="1">
        <v>98</v>
      </c>
      <c r="F415" s="1">
        <v>98</v>
      </c>
      <c r="G415" s="1">
        <v>99</v>
      </c>
      <c r="H415" s="1">
        <v>0</v>
      </c>
      <c r="I415" s="1">
        <v>295</v>
      </c>
    </row>
    <row r="416" spans="1:9" x14ac:dyDescent="0.4">
      <c r="A416" s="1">
        <v>1</v>
      </c>
      <c r="B416" s="1" t="s">
        <v>848</v>
      </c>
      <c r="C416" s="1" t="s">
        <v>849</v>
      </c>
      <c r="D416" s="1" t="s">
        <v>850</v>
      </c>
      <c r="E416" s="1">
        <v>100</v>
      </c>
      <c r="F416" s="1">
        <v>100</v>
      </c>
      <c r="G416" s="1">
        <v>100</v>
      </c>
      <c r="H416" s="1">
        <v>0</v>
      </c>
      <c r="I416" s="1">
        <v>300</v>
      </c>
    </row>
    <row r="417" spans="1:9" x14ac:dyDescent="0.4">
      <c r="A417" s="1">
        <v>2</v>
      </c>
      <c r="B417" s="1" t="s">
        <v>848</v>
      </c>
      <c r="C417" s="1" t="s">
        <v>851</v>
      </c>
      <c r="D417" s="1" t="s">
        <v>852</v>
      </c>
      <c r="E417" s="1">
        <v>99</v>
      </c>
      <c r="F417" s="1">
        <v>99</v>
      </c>
      <c r="G417" s="1">
        <v>0</v>
      </c>
      <c r="H417" s="1">
        <v>100</v>
      </c>
      <c r="I417" s="1">
        <v>298</v>
      </c>
    </row>
    <row r="418" spans="1:9" x14ac:dyDescent="0.4">
      <c r="A418" s="1">
        <v>0</v>
      </c>
      <c r="B418" s="1" t="s">
        <v>848</v>
      </c>
      <c r="C418" s="1" t="s">
        <v>853</v>
      </c>
      <c r="D418" s="1" t="s">
        <v>854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</row>
    <row r="419" spans="1:9" x14ac:dyDescent="0.4">
      <c r="A419" s="1">
        <v>1</v>
      </c>
      <c r="B419" s="1" t="s">
        <v>855</v>
      </c>
      <c r="C419" s="1" t="s">
        <v>856</v>
      </c>
      <c r="D419" s="1" t="s">
        <v>857</v>
      </c>
      <c r="E419" s="1">
        <v>99</v>
      </c>
      <c r="F419" s="1">
        <v>100</v>
      </c>
      <c r="G419" s="1">
        <v>97</v>
      </c>
      <c r="H419" s="1">
        <v>100</v>
      </c>
      <c r="I419" s="1">
        <v>299</v>
      </c>
    </row>
    <row r="420" spans="1:9" x14ac:dyDescent="0.4">
      <c r="A420" s="1">
        <v>2</v>
      </c>
      <c r="B420" s="1" t="s">
        <v>855</v>
      </c>
      <c r="C420" s="1" t="s">
        <v>858</v>
      </c>
      <c r="D420" s="1" t="s">
        <v>859</v>
      </c>
      <c r="E420" s="1">
        <v>98</v>
      </c>
      <c r="F420" s="1">
        <v>99</v>
      </c>
      <c r="G420" s="1">
        <v>99</v>
      </c>
      <c r="H420" s="1">
        <v>98</v>
      </c>
      <c r="I420" s="1">
        <v>296</v>
      </c>
    </row>
    <row r="421" spans="1:9" x14ac:dyDescent="0.4">
      <c r="A421" s="1">
        <v>3</v>
      </c>
      <c r="B421" s="1" t="s">
        <v>855</v>
      </c>
      <c r="C421" s="1" t="s">
        <v>864</v>
      </c>
      <c r="D421" s="1" t="s">
        <v>865</v>
      </c>
      <c r="E421" s="1">
        <v>97</v>
      </c>
      <c r="F421" s="1">
        <v>0</v>
      </c>
      <c r="G421" s="1">
        <v>98</v>
      </c>
      <c r="H421" s="1">
        <v>99</v>
      </c>
      <c r="I421" s="1">
        <v>294</v>
      </c>
    </row>
    <row r="422" spans="1:9" x14ac:dyDescent="0.4">
      <c r="A422" s="1">
        <v>4</v>
      </c>
      <c r="B422" s="1" t="s">
        <v>855</v>
      </c>
      <c r="C422" s="1" t="s">
        <v>860</v>
      </c>
      <c r="D422" s="1" t="s">
        <v>861</v>
      </c>
      <c r="E422" s="1">
        <v>0</v>
      </c>
      <c r="F422" s="1">
        <v>98</v>
      </c>
      <c r="G422" s="1">
        <v>96</v>
      </c>
      <c r="H422" s="1">
        <v>96</v>
      </c>
      <c r="I422" s="1">
        <v>290</v>
      </c>
    </row>
    <row r="423" spans="1:9" x14ac:dyDescent="0.4">
      <c r="A423" s="1">
        <v>5</v>
      </c>
      <c r="B423" s="1" t="s">
        <v>855</v>
      </c>
      <c r="C423" s="1" t="s">
        <v>862</v>
      </c>
      <c r="D423" s="1" t="s">
        <v>863</v>
      </c>
      <c r="E423" s="1">
        <v>96</v>
      </c>
      <c r="F423" s="1">
        <v>97</v>
      </c>
      <c r="G423" s="1">
        <v>95</v>
      </c>
      <c r="H423" s="1">
        <v>93</v>
      </c>
      <c r="I423" s="1">
        <v>288</v>
      </c>
    </row>
    <row r="424" spans="1:9" x14ac:dyDescent="0.4">
      <c r="A424" s="1">
        <v>6</v>
      </c>
      <c r="B424" s="1" t="s">
        <v>855</v>
      </c>
      <c r="C424" s="1" t="s">
        <v>866</v>
      </c>
      <c r="D424" s="1" t="s">
        <v>867</v>
      </c>
      <c r="E424" s="1">
        <v>94</v>
      </c>
      <c r="F424" s="1">
        <v>95</v>
      </c>
      <c r="G424" s="1">
        <v>94</v>
      </c>
      <c r="H424" s="1">
        <v>92</v>
      </c>
      <c r="I424" s="1">
        <v>283</v>
      </c>
    </row>
    <row r="425" spans="1:9" x14ac:dyDescent="0.4">
      <c r="A425" s="1">
        <v>7</v>
      </c>
      <c r="B425" s="1" t="s">
        <v>855</v>
      </c>
      <c r="C425" s="1" t="s">
        <v>868</v>
      </c>
      <c r="D425" s="1" t="s">
        <v>869</v>
      </c>
      <c r="E425" s="1">
        <v>91</v>
      </c>
      <c r="F425" s="1">
        <v>94</v>
      </c>
      <c r="G425" s="1">
        <v>93</v>
      </c>
      <c r="H425" s="1">
        <v>0</v>
      </c>
      <c r="I425" s="1">
        <v>278</v>
      </c>
    </row>
    <row r="426" spans="1:9" x14ac:dyDescent="0.4">
      <c r="A426" s="1">
        <v>0</v>
      </c>
      <c r="B426" s="1" t="s">
        <v>855</v>
      </c>
      <c r="C426" s="1" t="s">
        <v>871</v>
      </c>
      <c r="D426" s="1" t="s">
        <v>872</v>
      </c>
      <c r="E426" s="1">
        <v>92</v>
      </c>
      <c r="F426" s="1">
        <v>0</v>
      </c>
      <c r="G426" s="1">
        <v>0</v>
      </c>
      <c r="H426" s="1">
        <v>0</v>
      </c>
      <c r="I426" s="1">
        <v>0</v>
      </c>
    </row>
    <row r="427" spans="1:9" x14ac:dyDescent="0.4">
      <c r="A427" s="1">
        <v>0</v>
      </c>
      <c r="B427" s="1" t="s">
        <v>855</v>
      </c>
      <c r="C427" s="1" t="s">
        <v>873</v>
      </c>
      <c r="D427" s="1" t="s">
        <v>874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</row>
    <row r="428" spans="1:9" x14ac:dyDescent="0.4">
      <c r="A428" s="1">
        <v>0</v>
      </c>
      <c r="B428" s="1" t="s">
        <v>855</v>
      </c>
      <c r="C428" s="1" t="s">
        <v>875</v>
      </c>
      <c r="D428" s="1" t="s">
        <v>876</v>
      </c>
      <c r="E428" s="1">
        <v>93</v>
      </c>
      <c r="F428" s="1">
        <v>0</v>
      </c>
      <c r="G428" s="1">
        <v>0</v>
      </c>
      <c r="H428" s="1">
        <v>0</v>
      </c>
      <c r="I428" s="1">
        <v>0</v>
      </c>
    </row>
    <row r="429" spans="1:9" x14ac:dyDescent="0.4">
      <c r="A429" s="1">
        <v>0</v>
      </c>
      <c r="B429" s="1" t="s">
        <v>855</v>
      </c>
      <c r="C429" s="1" t="s">
        <v>877</v>
      </c>
      <c r="D429" s="1" t="s">
        <v>878</v>
      </c>
      <c r="E429" s="1">
        <v>90</v>
      </c>
      <c r="F429" s="1">
        <v>0</v>
      </c>
      <c r="G429" s="1">
        <v>0</v>
      </c>
      <c r="H429" s="1">
        <v>0</v>
      </c>
      <c r="I429" s="1">
        <v>0</v>
      </c>
    </row>
    <row r="430" spans="1:9" x14ac:dyDescent="0.4">
      <c r="A430" s="1">
        <v>0</v>
      </c>
      <c r="B430" s="1" t="s">
        <v>855</v>
      </c>
      <c r="C430" s="1" t="s">
        <v>879</v>
      </c>
      <c r="D430" s="1" t="s">
        <v>880</v>
      </c>
      <c r="E430" s="1">
        <v>0</v>
      </c>
      <c r="F430" s="1">
        <v>96</v>
      </c>
      <c r="G430" s="1">
        <v>0</v>
      </c>
      <c r="H430" s="1">
        <v>0</v>
      </c>
      <c r="I430" s="1">
        <v>0</v>
      </c>
    </row>
    <row r="431" spans="1:9" x14ac:dyDescent="0.4">
      <c r="A431" s="1">
        <v>0</v>
      </c>
      <c r="B431" s="1" t="s">
        <v>855</v>
      </c>
      <c r="C431" s="1" t="s">
        <v>881</v>
      </c>
      <c r="D431" s="1" t="s">
        <v>882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</row>
    <row r="432" spans="1:9" x14ac:dyDescent="0.4">
      <c r="A432" s="1">
        <v>0</v>
      </c>
      <c r="B432" s="1" t="s">
        <v>855</v>
      </c>
      <c r="C432" s="1" t="s">
        <v>884</v>
      </c>
      <c r="D432" s="1" t="s">
        <v>885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</row>
    <row r="433" spans="1:9" x14ac:dyDescent="0.4">
      <c r="A433" s="1">
        <v>0</v>
      </c>
      <c r="B433" s="1" t="s">
        <v>855</v>
      </c>
      <c r="C433" s="1" t="s">
        <v>886</v>
      </c>
      <c r="D433" s="1" t="s">
        <v>887</v>
      </c>
      <c r="E433" s="1">
        <v>0</v>
      </c>
      <c r="F433" s="1">
        <v>0</v>
      </c>
      <c r="G433" s="1">
        <v>100</v>
      </c>
      <c r="H433" s="1">
        <v>95</v>
      </c>
      <c r="I433" s="1">
        <v>0</v>
      </c>
    </row>
    <row r="434" spans="1:9" x14ac:dyDescent="0.4">
      <c r="A434" s="1">
        <v>0</v>
      </c>
      <c r="B434" s="1" t="s">
        <v>855</v>
      </c>
      <c r="C434" s="1" t="s">
        <v>888</v>
      </c>
      <c r="D434" s="1" t="s">
        <v>889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</row>
    <row r="435" spans="1:9" x14ac:dyDescent="0.4">
      <c r="A435" s="1">
        <v>0</v>
      </c>
      <c r="B435" s="1" t="s">
        <v>855</v>
      </c>
      <c r="C435" s="1" t="s">
        <v>1097</v>
      </c>
      <c r="D435" s="1" t="s">
        <v>883</v>
      </c>
      <c r="E435" s="1">
        <v>95</v>
      </c>
      <c r="F435" s="1">
        <v>0</v>
      </c>
      <c r="G435" s="1">
        <v>0</v>
      </c>
      <c r="H435" s="1">
        <v>94</v>
      </c>
      <c r="I435" s="1">
        <v>0</v>
      </c>
    </row>
    <row r="436" spans="1:9" x14ac:dyDescent="0.4">
      <c r="A436" s="1">
        <v>0</v>
      </c>
      <c r="B436" s="1" t="s">
        <v>855</v>
      </c>
      <c r="C436" s="1" t="s">
        <v>1098</v>
      </c>
      <c r="D436" s="1" t="s">
        <v>870</v>
      </c>
      <c r="E436" s="1">
        <v>100</v>
      </c>
      <c r="F436" s="1">
        <v>0</v>
      </c>
      <c r="G436" s="1">
        <v>0</v>
      </c>
      <c r="H436" s="1">
        <v>97</v>
      </c>
      <c r="I436" s="1">
        <v>0</v>
      </c>
    </row>
    <row r="437" spans="1:9" x14ac:dyDescent="0.4">
      <c r="A437" s="1">
        <v>1</v>
      </c>
      <c r="B437" s="1" t="s">
        <v>890</v>
      </c>
      <c r="C437" s="1" t="s">
        <v>893</v>
      </c>
      <c r="D437" s="1" t="s">
        <v>894</v>
      </c>
      <c r="E437" s="1">
        <v>98</v>
      </c>
      <c r="F437" s="1">
        <v>100</v>
      </c>
      <c r="G437" s="1">
        <v>98</v>
      </c>
      <c r="H437" s="1">
        <v>100</v>
      </c>
      <c r="I437" s="1">
        <v>298</v>
      </c>
    </row>
    <row r="438" spans="1:9" x14ac:dyDescent="0.4">
      <c r="A438" s="1">
        <v>2</v>
      </c>
      <c r="B438" s="1" t="s">
        <v>890</v>
      </c>
      <c r="C438" s="1" t="s">
        <v>895</v>
      </c>
      <c r="D438" s="1" t="s">
        <v>896</v>
      </c>
      <c r="E438" s="1">
        <v>97</v>
      </c>
      <c r="F438" s="1">
        <v>98</v>
      </c>
      <c r="G438" s="1">
        <v>100</v>
      </c>
      <c r="H438" s="1">
        <v>98</v>
      </c>
      <c r="I438" s="1">
        <v>296</v>
      </c>
    </row>
    <row r="439" spans="1:9" x14ac:dyDescent="0.4">
      <c r="A439" s="1">
        <v>3</v>
      </c>
      <c r="B439" s="1" t="s">
        <v>890</v>
      </c>
      <c r="C439" s="1" t="s">
        <v>897</v>
      </c>
      <c r="D439" s="1" t="s">
        <v>898</v>
      </c>
      <c r="E439" s="1">
        <v>94</v>
      </c>
      <c r="F439" s="1">
        <v>96</v>
      </c>
      <c r="G439" s="1">
        <v>97</v>
      </c>
      <c r="H439" s="1">
        <v>95</v>
      </c>
      <c r="I439" s="1">
        <v>288</v>
      </c>
    </row>
    <row r="440" spans="1:9" x14ac:dyDescent="0.4">
      <c r="A440" s="1">
        <v>4</v>
      </c>
      <c r="B440" s="1" t="s">
        <v>890</v>
      </c>
      <c r="C440" s="1" t="s">
        <v>901</v>
      </c>
      <c r="D440" s="1" t="s">
        <v>902</v>
      </c>
      <c r="E440" s="1">
        <v>91</v>
      </c>
      <c r="F440" s="1">
        <v>97</v>
      </c>
      <c r="G440" s="1">
        <v>0</v>
      </c>
      <c r="H440" s="1">
        <v>99</v>
      </c>
      <c r="I440" s="1">
        <v>287</v>
      </c>
    </row>
    <row r="441" spans="1:9" x14ac:dyDescent="0.4">
      <c r="A441" s="1">
        <v>5</v>
      </c>
      <c r="B441" s="1" t="s">
        <v>890</v>
      </c>
      <c r="C441" s="1" t="s">
        <v>899</v>
      </c>
      <c r="D441" s="1" t="s">
        <v>900</v>
      </c>
      <c r="E441" s="1">
        <v>92</v>
      </c>
      <c r="F441" s="1">
        <v>95</v>
      </c>
      <c r="G441" s="1">
        <v>96</v>
      </c>
      <c r="H441" s="1">
        <v>94</v>
      </c>
      <c r="I441" s="1">
        <v>285</v>
      </c>
    </row>
    <row r="442" spans="1:9" x14ac:dyDescent="0.4">
      <c r="A442" s="1">
        <v>0</v>
      </c>
      <c r="B442" s="1" t="s">
        <v>890</v>
      </c>
      <c r="C442" s="1" t="s">
        <v>903</v>
      </c>
      <c r="D442" s="1" t="s">
        <v>904</v>
      </c>
      <c r="E442" s="1">
        <v>90</v>
      </c>
      <c r="F442" s="1">
        <v>0</v>
      </c>
      <c r="G442" s="1">
        <v>0</v>
      </c>
      <c r="H442" s="1">
        <v>0</v>
      </c>
      <c r="I442" s="1">
        <v>0</v>
      </c>
    </row>
    <row r="443" spans="1:9" x14ac:dyDescent="0.4">
      <c r="A443" s="1">
        <v>0</v>
      </c>
      <c r="B443" s="1" t="s">
        <v>890</v>
      </c>
      <c r="C443" s="1" t="s">
        <v>905</v>
      </c>
      <c r="D443" s="1" t="s">
        <v>906</v>
      </c>
      <c r="E443" s="1">
        <v>95</v>
      </c>
      <c r="F443" s="1">
        <v>0</v>
      </c>
      <c r="G443" s="1">
        <v>0</v>
      </c>
      <c r="H443" s="1">
        <v>0</v>
      </c>
      <c r="I443" s="1">
        <v>0</v>
      </c>
    </row>
    <row r="444" spans="1:9" x14ac:dyDescent="0.4">
      <c r="A444" s="1">
        <v>0</v>
      </c>
      <c r="B444" s="1" t="s">
        <v>890</v>
      </c>
      <c r="C444" s="1" t="s">
        <v>907</v>
      </c>
      <c r="D444" s="1" t="s">
        <v>908</v>
      </c>
      <c r="E444" s="1">
        <v>99</v>
      </c>
      <c r="F444" s="1">
        <v>0</v>
      </c>
      <c r="G444" s="1">
        <v>0</v>
      </c>
      <c r="H444" s="1">
        <v>0</v>
      </c>
      <c r="I444" s="1">
        <v>0</v>
      </c>
    </row>
    <row r="445" spans="1:9" x14ac:dyDescent="0.4">
      <c r="A445" s="1">
        <v>0</v>
      </c>
      <c r="B445" s="1" t="s">
        <v>890</v>
      </c>
      <c r="C445" s="1" t="s">
        <v>891</v>
      </c>
      <c r="D445" s="1" t="s">
        <v>892</v>
      </c>
      <c r="E445" s="1">
        <v>0</v>
      </c>
      <c r="F445" s="1">
        <v>99</v>
      </c>
      <c r="G445" s="1">
        <v>99</v>
      </c>
      <c r="H445" s="1">
        <v>0</v>
      </c>
      <c r="I445" s="1">
        <v>0</v>
      </c>
    </row>
    <row r="446" spans="1:9" x14ac:dyDescent="0.4">
      <c r="A446" s="1">
        <v>0</v>
      </c>
      <c r="B446" s="1" t="s">
        <v>890</v>
      </c>
      <c r="C446" s="1" t="s">
        <v>909</v>
      </c>
      <c r="D446" s="1" t="s">
        <v>910</v>
      </c>
      <c r="E446" s="1">
        <v>100</v>
      </c>
      <c r="F446" s="1">
        <v>0</v>
      </c>
      <c r="G446" s="1">
        <v>0</v>
      </c>
      <c r="H446" s="1">
        <v>0</v>
      </c>
      <c r="I446" s="1">
        <v>0</v>
      </c>
    </row>
    <row r="447" spans="1:9" x14ac:dyDescent="0.4">
      <c r="A447" s="1">
        <v>0</v>
      </c>
      <c r="B447" s="1" t="s">
        <v>890</v>
      </c>
      <c r="C447" s="1" t="s">
        <v>911</v>
      </c>
      <c r="D447" s="1" t="s">
        <v>912</v>
      </c>
      <c r="E447" s="1">
        <v>89</v>
      </c>
      <c r="F447" s="1">
        <v>0</v>
      </c>
      <c r="G447" s="1">
        <v>0</v>
      </c>
      <c r="H447" s="1">
        <v>0</v>
      </c>
      <c r="I447" s="1">
        <v>0</v>
      </c>
    </row>
    <row r="448" spans="1:9" x14ac:dyDescent="0.4">
      <c r="A448" s="1">
        <v>0</v>
      </c>
      <c r="B448" s="1" t="s">
        <v>890</v>
      </c>
      <c r="C448" s="1" t="s">
        <v>913</v>
      </c>
      <c r="D448" s="1" t="s">
        <v>914</v>
      </c>
      <c r="E448" s="1">
        <v>88</v>
      </c>
      <c r="F448" s="1">
        <v>0</v>
      </c>
      <c r="G448" s="1">
        <v>0</v>
      </c>
      <c r="H448" s="1">
        <v>0</v>
      </c>
      <c r="I448" s="1">
        <v>0</v>
      </c>
    </row>
    <row r="449" spans="1:9" x14ac:dyDescent="0.4">
      <c r="A449" s="1">
        <v>0</v>
      </c>
      <c r="B449" s="1" t="s">
        <v>890</v>
      </c>
      <c r="C449" s="1" t="s">
        <v>915</v>
      </c>
      <c r="D449" s="1" t="s">
        <v>916</v>
      </c>
      <c r="E449" s="1">
        <v>96</v>
      </c>
      <c r="F449" s="1">
        <v>0</v>
      </c>
      <c r="G449" s="1">
        <v>0</v>
      </c>
      <c r="H449" s="1">
        <v>97</v>
      </c>
      <c r="I449" s="1">
        <v>0</v>
      </c>
    </row>
    <row r="450" spans="1:9" x14ac:dyDescent="0.4">
      <c r="A450" s="1">
        <v>0</v>
      </c>
      <c r="B450" s="1" t="s">
        <v>890</v>
      </c>
      <c r="C450" s="1" t="s">
        <v>917</v>
      </c>
      <c r="D450" s="1" t="s">
        <v>918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</row>
    <row r="451" spans="1:9" x14ac:dyDescent="0.4">
      <c r="A451" s="1">
        <v>0</v>
      </c>
      <c r="B451" s="1" t="s">
        <v>890</v>
      </c>
      <c r="C451" s="1" t="s">
        <v>919</v>
      </c>
      <c r="D451" s="1" t="s">
        <v>920</v>
      </c>
      <c r="E451" s="1">
        <v>87</v>
      </c>
      <c r="F451" s="1">
        <v>0</v>
      </c>
      <c r="G451" s="1">
        <v>0</v>
      </c>
      <c r="H451" s="1">
        <v>0</v>
      </c>
      <c r="I451" s="1">
        <v>0</v>
      </c>
    </row>
    <row r="452" spans="1:9" x14ac:dyDescent="0.4">
      <c r="A452" s="1">
        <v>0</v>
      </c>
      <c r="B452" s="1" t="s">
        <v>890</v>
      </c>
      <c r="C452" s="1" t="s">
        <v>921</v>
      </c>
      <c r="D452" s="1" t="s">
        <v>922</v>
      </c>
      <c r="E452" s="1">
        <v>93</v>
      </c>
      <c r="F452" s="1">
        <v>0</v>
      </c>
      <c r="G452" s="1">
        <v>0</v>
      </c>
      <c r="H452" s="1">
        <v>0</v>
      </c>
      <c r="I452" s="1">
        <v>0</v>
      </c>
    </row>
    <row r="453" spans="1:9" x14ac:dyDescent="0.4">
      <c r="A453" s="1">
        <v>0</v>
      </c>
      <c r="B453" s="1" t="s">
        <v>890</v>
      </c>
      <c r="C453" s="1" t="s">
        <v>923</v>
      </c>
      <c r="D453" s="1" t="s">
        <v>1099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</row>
    <row r="454" spans="1:9" x14ac:dyDescent="0.4">
      <c r="A454" s="1">
        <v>0</v>
      </c>
      <c r="B454" s="1" t="s">
        <v>890</v>
      </c>
      <c r="C454" s="1" t="s">
        <v>924</v>
      </c>
      <c r="D454" s="1" t="s">
        <v>925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</row>
    <row r="455" spans="1:9" x14ac:dyDescent="0.4">
      <c r="A455" s="1">
        <v>0</v>
      </c>
      <c r="B455" s="1" t="s">
        <v>890</v>
      </c>
      <c r="C455" s="1" t="s">
        <v>926</v>
      </c>
      <c r="D455" s="1" t="s">
        <v>927</v>
      </c>
      <c r="E455" s="1">
        <v>0</v>
      </c>
      <c r="F455" s="1">
        <v>0</v>
      </c>
      <c r="G455" s="1">
        <v>0</v>
      </c>
      <c r="H455" s="1">
        <v>96</v>
      </c>
      <c r="I455" s="1">
        <v>0</v>
      </c>
    </row>
    <row r="456" spans="1:9" x14ac:dyDescent="0.4">
      <c r="A456" s="1">
        <v>1</v>
      </c>
      <c r="B456" s="1" t="s">
        <v>928</v>
      </c>
      <c r="C456" s="1" t="s">
        <v>1092</v>
      </c>
      <c r="D456" s="1" t="s">
        <v>929</v>
      </c>
      <c r="E456" s="1">
        <v>99</v>
      </c>
      <c r="F456" s="1">
        <v>99</v>
      </c>
      <c r="G456" s="1">
        <v>99</v>
      </c>
      <c r="H456" s="1">
        <v>100</v>
      </c>
      <c r="I456" s="1">
        <v>298</v>
      </c>
    </row>
    <row r="457" spans="1:9" x14ac:dyDescent="0.4">
      <c r="A457" s="1">
        <v>2</v>
      </c>
      <c r="B457" s="1" t="s">
        <v>928</v>
      </c>
      <c r="C457" s="1" t="s">
        <v>932</v>
      </c>
      <c r="D457" s="1" t="s">
        <v>933</v>
      </c>
      <c r="E457" s="1">
        <v>95</v>
      </c>
      <c r="F457" s="1">
        <v>98</v>
      </c>
      <c r="G457" s="1">
        <v>100</v>
      </c>
      <c r="H457" s="1">
        <v>99</v>
      </c>
      <c r="I457" s="1">
        <v>297</v>
      </c>
    </row>
    <row r="458" spans="1:9" x14ac:dyDescent="0.4">
      <c r="A458" s="1">
        <v>3</v>
      </c>
      <c r="B458" s="1" t="s">
        <v>928</v>
      </c>
      <c r="C458" s="1" t="s">
        <v>930</v>
      </c>
      <c r="D458" s="1" t="s">
        <v>931</v>
      </c>
      <c r="E458" s="1">
        <v>97</v>
      </c>
      <c r="F458" s="1">
        <v>96</v>
      </c>
      <c r="G458" s="1">
        <v>98</v>
      </c>
      <c r="H458" s="1">
        <v>98</v>
      </c>
      <c r="I458" s="1">
        <v>293</v>
      </c>
    </row>
    <row r="459" spans="1:9" x14ac:dyDescent="0.4">
      <c r="A459" s="1">
        <v>4</v>
      </c>
      <c r="B459" s="1" t="s">
        <v>928</v>
      </c>
      <c r="C459" s="1" t="s">
        <v>938</v>
      </c>
      <c r="D459" s="1" t="s">
        <v>939</v>
      </c>
      <c r="E459" s="1">
        <v>92</v>
      </c>
      <c r="F459" s="1">
        <v>93</v>
      </c>
      <c r="G459" s="1">
        <v>97</v>
      </c>
      <c r="H459" s="1">
        <v>96</v>
      </c>
      <c r="I459" s="1">
        <v>286</v>
      </c>
    </row>
    <row r="460" spans="1:9" x14ac:dyDescent="0.4">
      <c r="A460" s="1">
        <v>0</v>
      </c>
      <c r="B460" s="1" t="s">
        <v>928</v>
      </c>
      <c r="C460" s="1" t="s">
        <v>940</v>
      </c>
      <c r="D460" s="1" t="s">
        <v>941</v>
      </c>
      <c r="E460" s="1">
        <v>91</v>
      </c>
      <c r="F460" s="1">
        <v>0</v>
      </c>
      <c r="G460" s="1">
        <v>0</v>
      </c>
      <c r="H460" s="1">
        <v>0</v>
      </c>
      <c r="I460" s="1">
        <v>0</v>
      </c>
    </row>
    <row r="461" spans="1:9" x14ac:dyDescent="0.4">
      <c r="A461" s="1">
        <v>0</v>
      </c>
      <c r="B461" s="1" t="s">
        <v>928</v>
      </c>
      <c r="C461" s="1" t="s">
        <v>942</v>
      </c>
      <c r="D461" s="1" t="s">
        <v>943</v>
      </c>
      <c r="E461" s="1">
        <v>93</v>
      </c>
      <c r="F461" s="1">
        <v>0</v>
      </c>
      <c r="G461" s="1">
        <v>0</v>
      </c>
      <c r="H461" s="1">
        <v>0</v>
      </c>
      <c r="I461" s="1">
        <v>0</v>
      </c>
    </row>
    <row r="462" spans="1:9" x14ac:dyDescent="0.4">
      <c r="A462" s="1">
        <v>0</v>
      </c>
      <c r="B462" s="1" t="s">
        <v>928</v>
      </c>
      <c r="C462" s="1" t="s">
        <v>944</v>
      </c>
      <c r="D462" s="1" t="s">
        <v>945</v>
      </c>
      <c r="E462" s="1">
        <v>94</v>
      </c>
      <c r="F462" s="1">
        <v>0</v>
      </c>
      <c r="G462" s="1">
        <v>0</v>
      </c>
      <c r="H462" s="1">
        <v>0</v>
      </c>
      <c r="I462" s="1">
        <v>0</v>
      </c>
    </row>
    <row r="463" spans="1:9" x14ac:dyDescent="0.4">
      <c r="A463" s="1">
        <v>0</v>
      </c>
      <c r="B463" s="1" t="s">
        <v>928</v>
      </c>
      <c r="C463" s="1" t="s">
        <v>946</v>
      </c>
      <c r="D463" s="1" t="s">
        <v>947</v>
      </c>
      <c r="E463" s="1">
        <v>100</v>
      </c>
      <c r="F463" s="1">
        <v>0</v>
      </c>
      <c r="G463" s="1">
        <v>0</v>
      </c>
      <c r="H463" s="1">
        <v>0</v>
      </c>
      <c r="I463" s="1">
        <v>0</v>
      </c>
    </row>
    <row r="464" spans="1:9" x14ac:dyDescent="0.4">
      <c r="A464" s="1">
        <v>0</v>
      </c>
      <c r="B464" s="1" t="s">
        <v>928</v>
      </c>
      <c r="C464" s="1" t="s">
        <v>934</v>
      </c>
      <c r="D464" s="1" t="s">
        <v>935</v>
      </c>
      <c r="E464" s="1">
        <v>96</v>
      </c>
      <c r="F464" s="1">
        <v>97</v>
      </c>
      <c r="G464" s="1">
        <v>0</v>
      </c>
      <c r="H464" s="1">
        <v>0</v>
      </c>
      <c r="I464" s="1">
        <v>0</v>
      </c>
    </row>
    <row r="465" spans="1:9" x14ac:dyDescent="0.4">
      <c r="A465" s="1">
        <v>0</v>
      </c>
      <c r="B465" s="1" t="s">
        <v>928</v>
      </c>
      <c r="C465" s="1" t="s">
        <v>948</v>
      </c>
      <c r="D465" s="1" t="s">
        <v>949</v>
      </c>
      <c r="E465" s="1">
        <v>98</v>
      </c>
      <c r="F465" s="1">
        <v>0</v>
      </c>
      <c r="G465" s="1">
        <v>0</v>
      </c>
      <c r="H465" s="1">
        <v>0</v>
      </c>
      <c r="I465" s="1">
        <v>0</v>
      </c>
    </row>
    <row r="466" spans="1:9" x14ac:dyDescent="0.4">
      <c r="A466" s="1">
        <v>0</v>
      </c>
      <c r="B466" s="1" t="s">
        <v>928</v>
      </c>
      <c r="C466" s="1" t="s">
        <v>936</v>
      </c>
      <c r="D466" s="1" t="s">
        <v>937</v>
      </c>
      <c r="E466" s="1">
        <v>0</v>
      </c>
      <c r="F466" s="1">
        <v>92</v>
      </c>
      <c r="G466" s="1">
        <v>96</v>
      </c>
      <c r="H466" s="1">
        <v>0</v>
      </c>
      <c r="I466" s="1">
        <v>0</v>
      </c>
    </row>
    <row r="467" spans="1:9" x14ac:dyDescent="0.4">
      <c r="A467" s="1">
        <v>0</v>
      </c>
      <c r="B467" s="1" t="s">
        <v>928</v>
      </c>
      <c r="C467" s="1" t="s">
        <v>950</v>
      </c>
      <c r="D467" s="1" t="s">
        <v>951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</row>
    <row r="468" spans="1:9" x14ac:dyDescent="0.4">
      <c r="A468" s="1">
        <v>0</v>
      </c>
      <c r="B468" s="1" t="s">
        <v>928</v>
      </c>
      <c r="C468" s="1" t="s">
        <v>952</v>
      </c>
      <c r="D468" s="1" t="s">
        <v>953</v>
      </c>
      <c r="E468" s="1">
        <v>0</v>
      </c>
      <c r="F468" s="1">
        <v>100</v>
      </c>
      <c r="G468" s="1">
        <v>0</v>
      </c>
      <c r="H468" s="1">
        <v>0</v>
      </c>
      <c r="I468" s="1">
        <v>0</v>
      </c>
    </row>
    <row r="469" spans="1:9" x14ac:dyDescent="0.4">
      <c r="A469" s="1">
        <v>0</v>
      </c>
      <c r="B469" s="1" t="s">
        <v>928</v>
      </c>
      <c r="C469" s="1" t="s">
        <v>954</v>
      </c>
      <c r="D469" s="1" t="s">
        <v>955</v>
      </c>
      <c r="E469" s="1">
        <v>0</v>
      </c>
      <c r="F469" s="1">
        <v>95</v>
      </c>
      <c r="G469" s="1">
        <v>0</v>
      </c>
      <c r="H469" s="1">
        <v>0</v>
      </c>
      <c r="I469" s="1">
        <v>0</v>
      </c>
    </row>
    <row r="470" spans="1:9" x14ac:dyDescent="0.4">
      <c r="A470" s="1">
        <v>0</v>
      </c>
      <c r="B470" s="1" t="s">
        <v>928</v>
      </c>
      <c r="C470" s="1" t="s">
        <v>956</v>
      </c>
      <c r="D470" s="1" t="s">
        <v>957</v>
      </c>
      <c r="E470" s="1">
        <v>0</v>
      </c>
      <c r="F470" s="1">
        <v>94</v>
      </c>
      <c r="G470" s="1">
        <v>0</v>
      </c>
      <c r="H470" s="1">
        <v>0</v>
      </c>
      <c r="I470" s="1">
        <v>0</v>
      </c>
    </row>
    <row r="471" spans="1:9" x14ac:dyDescent="0.4">
      <c r="A471" s="1">
        <v>0</v>
      </c>
      <c r="B471" s="1" t="s">
        <v>928</v>
      </c>
      <c r="C471" s="1" t="s">
        <v>958</v>
      </c>
      <c r="D471" s="1" t="s">
        <v>959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</row>
    <row r="472" spans="1:9" x14ac:dyDescent="0.4">
      <c r="A472" s="1">
        <v>0</v>
      </c>
      <c r="B472" s="1" t="s">
        <v>928</v>
      </c>
      <c r="C472" s="1" t="s">
        <v>960</v>
      </c>
      <c r="D472" s="1" t="s">
        <v>961</v>
      </c>
      <c r="E472" s="1">
        <v>0</v>
      </c>
      <c r="F472" s="1">
        <v>0</v>
      </c>
      <c r="G472" s="1">
        <v>0</v>
      </c>
      <c r="H472" s="1">
        <v>97</v>
      </c>
      <c r="I472" s="1">
        <v>0</v>
      </c>
    </row>
    <row r="473" spans="1:9" x14ac:dyDescent="0.4">
      <c r="A473" s="1">
        <v>1</v>
      </c>
      <c r="B473" s="1" t="s">
        <v>962</v>
      </c>
      <c r="C473" s="1" t="s">
        <v>967</v>
      </c>
      <c r="D473" s="1" t="s">
        <v>968</v>
      </c>
      <c r="E473" s="1">
        <v>97</v>
      </c>
      <c r="F473" s="1">
        <v>100</v>
      </c>
      <c r="G473" s="1">
        <v>97</v>
      </c>
      <c r="H473" s="1">
        <v>100</v>
      </c>
      <c r="I473" s="1">
        <v>297</v>
      </c>
    </row>
    <row r="474" spans="1:9" x14ac:dyDescent="0.4">
      <c r="A474" s="1">
        <v>2</v>
      </c>
      <c r="B474" s="1" t="s">
        <v>962</v>
      </c>
      <c r="C474" s="1" t="s">
        <v>965</v>
      </c>
      <c r="D474" s="1" t="s">
        <v>966</v>
      </c>
      <c r="E474" s="1">
        <v>98</v>
      </c>
      <c r="F474" s="1">
        <v>99</v>
      </c>
      <c r="G474" s="1">
        <v>98</v>
      </c>
      <c r="H474" s="1">
        <v>97</v>
      </c>
      <c r="I474" s="1">
        <v>295</v>
      </c>
    </row>
    <row r="475" spans="1:9" x14ac:dyDescent="0.4">
      <c r="A475" s="1">
        <v>3</v>
      </c>
      <c r="B475" s="1" t="s">
        <v>962</v>
      </c>
      <c r="C475" s="1" t="s">
        <v>969</v>
      </c>
      <c r="D475" s="1" t="s">
        <v>970</v>
      </c>
      <c r="E475" s="1">
        <v>93</v>
      </c>
      <c r="F475" s="1">
        <v>97</v>
      </c>
      <c r="G475" s="1">
        <v>96</v>
      </c>
      <c r="H475" s="1">
        <v>99</v>
      </c>
      <c r="I475" s="1">
        <v>292</v>
      </c>
    </row>
    <row r="476" spans="1:9" x14ac:dyDescent="0.4">
      <c r="A476" s="1">
        <v>4</v>
      </c>
      <c r="B476" s="1" t="s">
        <v>962</v>
      </c>
      <c r="C476" s="1" t="s">
        <v>973</v>
      </c>
      <c r="D476" s="1" t="s">
        <v>974</v>
      </c>
      <c r="E476" s="1">
        <v>91</v>
      </c>
      <c r="F476" s="1">
        <v>96</v>
      </c>
      <c r="G476" s="1">
        <v>94</v>
      </c>
      <c r="H476" s="1">
        <v>98</v>
      </c>
      <c r="I476" s="1">
        <v>288</v>
      </c>
    </row>
    <row r="477" spans="1:9" x14ac:dyDescent="0.4">
      <c r="A477" s="1">
        <v>5</v>
      </c>
      <c r="B477" s="1" t="s">
        <v>962</v>
      </c>
      <c r="C477" s="1" t="s">
        <v>971</v>
      </c>
      <c r="D477" s="1" t="s">
        <v>972</v>
      </c>
      <c r="E477" s="1">
        <v>96</v>
      </c>
      <c r="F477" s="1">
        <v>95</v>
      </c>
      <c r="G477" s="1">
        <v>92</v>
      </c>
      <c r="H477" s="1">
        <v>95</v>
      </c>
      <c r="I477" s="1">
        <v>286</v>
      </c>
    </row>
    <row r="478" spans="1:9" x14ac:dyDescent="0.4">
      <c r="A478" s="1">
        <v>6</v>
      </c>
      <c r="B478" s="1" t="s">
        <v>962</v>
      </c>
      <c r="C478" s="1" t="s">
        <v>977</v>
      </c>
      <c r="D478" s="1" t="s">
        <v>978</v>
      </c>
      <c r="E478" s="1">
        <v>90</v>
      </c>
      <c r="F478" s="1">
        <v>94</v>
      </c>
      <c r="G478" s="1">
        <v>93</v>
      </c>
      <c r="H478" s="1">
        <v>94</v>
      </c>
      <c r="I478" s="1">
        <v>281</v>
      </c>
    </row>
    <row r="479" spans="1:9" x14ac:dyDescent="0.4">
      <c r="A479" s="1">
        <v>7</v>
      </c>
      <c r="B479" s="1" t="s">
        <v>962</v>
      </c>
      <c r="C479" s="1" t="s">
        <v>983</v>
      </c>
      <c r="D479" s="1" t="s">
        <v>984</v>
      </c>
      <c r="E479" s="1">
        <v>0</v>
      </c>
      <c r="F479" s="1">
        <v>92</v>
      </c>
      <c r="G479" s="1">
        <v>90</v>
      </c>
      <c r="H479" s="1">
        <v>89</v>
      </c>
      <c r="I479" s="1">
        <v>271</v>
      </c>
    </row>
    <row r="480" spans="1:9" x14ac:dyDescent="0.4">
      <c r="A480" s="1">
        <v>8</v>
      </c>
      <c r="B480" s="1" t="s">
        <v>962</v>
      </c>
      <c r="C480" s="1" t="s">
        <v>979</v>
      </c>
      <c r="D480" s="1" t="s">
        <v>980</v>
      </c>
      <c r="E480" s="1">
        <v>89</v>
      </c>
      <c r="F480" s="1">
        <v>93</v>
      </c>
      <c r="G480" s="1">
        <v>89</v>
      </c>
      <c r="H480" s="1">
        <v>0</v>
      </c>
      <c r="I480" s="1">
        <v>271</v>
      </c>
    </row>
    <row r="481" spans="1:9" x14ac:dyDescent="0.4">
      <c r="A481" s="1">
        <v>9</v>
      </c>
      <c r="B481" s="1" t="s">
        <v>962</v>
      </c>
      <c r="C481" s="1" t="s">
        <v>995</v>
      </c>
      <c r="D481" s="1" t="s">
        <v>996</v>
      </c>
      <c r="E481" s="1">
        <v>88</v>
      </c>
      <c r="F481" s="1">
        <v>0</v>
      </c>
      <c r="G481" s="1">
        <v>91</v>
      </c>
      <c r="H481" s="1">
        <v>91</v>
      </c>
      <c r="I481" s="1">
        <v>270</v>
      </c>
    </row>
    <row r="482" spans="1:9" x14ac:dyDescent="0.4">
      <c r="A482" s="1">
        <v>10</v>
      </c>
      <c r="B482" s="1" t="s">
        <v>962</v>
      </c>
      <c r="C482" s="1" t="s">
        <v>981</v>
      </c>
      <c r="D482" s="1" t="s">
        <v>982</v>
      </c>
      <c r="E482" s="1">
        <v>84</v>
      </c>
      <c r="F482" s="1">
        <v>91</v>
      </c>
      <c r="G482" s="1">
        <v>87</v>
      </c>
      <c r="H482" s="1">
        <v>0</v>
      </c>
      <c r="I482" s="1">
        <v>262</v>
      </c>
    </row>
    <row r="483" spans="1:9" x14ac:dyDescent="0.4">
      <c r="A483" s="1">
        <v>11</v>
      </c>
      <c r="B483" s="1" t="s">
        <v>962</v>
      </c>
      <c r="C483" s="1" t="s">
        <v>991</v>
      </c>
      <c r="D483" s="1" t="s">
        <v>992</v>
      </c>
      <c r="E483" s="1">
        <v>80</v>
      </c>
      <c r="F483" s="1">
        <v>87</v>
      </c>
      <c r="G483" s="1">
        <v>85</v>
      </c>
      <c r="H483" s="1">
        <v>0</v>
      </c>
      <c r="I483" s="1">
        <v>252</v>
      </c>
    </row>
    <row r="484" spans="1:9" x14ac:dyDescent="0.4">
      <c r="A484" s="1">
        <v>12</v>
      </c>
      <c r="B484" s="1" t="s">
        <v>962</v>
      </c>
      <c r="C484" s="1" t="s">
        <v>985</v>
      </c>
      <c r="D484" s="1" t="s">
        <v>986</v>
      </c>
      <c r="E484" s="1">
        <v>77</v>
      </c>
      <c r="F484" s="1">
        <v>84</v>
      </c>
      <c r="G484" s="1">
        <v>80</v>
      </c>
      <c r="H484" s="1">
        <v>83</v>
      </c>
      <c r="I484" s="1">
        <v>247</v>
      </c>
    </row>
    <row r="485" spans="1:9" x14ac:dyDescent="0.4">
      <c r="A485" s="1">
        <v>13</v>
      </c>
      <c r="B485" s="1" t="s">
        <v>962</v>
      </c>
      <c r="C485" s="1" t="s">
        <v>993</v>
      </c>
      <c r="D485" s="1" t="s">
        <v>994</v>
      </c>
      <c r="E485" s="1">
        <v>75</v>
      </c>
      <c r="F485" s="1">
        <v>83</v>
      </c>
      <c r="G485" s="1">
        <v>79</v>
      </c>
      <c r="H485" s="1">
        <v>84</v>
      </c>
      <c r="I485" s="1">
        <v>246</v>
      </c>
    </row>
    <row r="486" spans="1:9" x14ac:dyDescent="0.4">
      <c r="A486" s="1">
        <v>0</v>
      </c>
      <c r="B486" s="1" t="s">
        <v>962</v>
      </c>
      <c r="C486" s="1" t="s">
        <v>1001</v>
      </c>
      <c r="D486" s="1" t="s">
        <v>1002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</row>
    <row r="487" spans="1:9" x14ac:dyDescent="0.4">
      <c r="A487" s="1">
        <v>0</v>
      </c>
      <c r="B487" s="1" t="s">
        <v>962</v>
      </c>
      <c r="C487" s="1" t="s">
        <v>1003</v>
      </c>
      <c r="D487" s="1" t="s">
        <v>1004</v>
      </c>
      <c r="E487" s="1">
        <v>95</v>
      </c>
      <c r="F487" s="1">
        <v>0</v>
      </c>
      <c r="G487" s="1">
        <v>0</v>
      </c>
      <c r="H487" s="1">
        <v>0</v>
      </c>
      <c r="I487" s="1">
        <v>0</v>
      </c>
    </row>
    <row r="488" spans="1:9" x14ac:dyDescent="0.4">
      <c r="A488" s="1">
        <v>0</v>
      </c>
      <c r="B488" s="1" t="s">
        <v>962</v>
      </c>
      <c r="C488" s="1" t="s">
        <v>1005</v>
      </c>
      <c r="D488" s="1" t="s">
        <v>1006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</row>
    <row r="489" spans="1:9" x14ac:dyDescent="0.4">
      <c r="A489" s="1">
        <v>0</v>
      </c>
      <c r="B489" s="1" t="s">
        <v>962</v>
      </c>
      <c r="C489" s="1" t="s">
        <v>1007</v>
      </c>
      <c r="D489" s="1" t="s">
        <v>1008</v>
      </c>
      <c r="E489" s="1">
        <v>0</v>
      </c>
      <c r="F489" s="1">
        <v>88</v>
      </c>
      <c r="G489" s="1">
        <v>0</v>
      </c>
      <c r="H489" s="1">
        <v>0</v>
      </c>
      <c r="I489" s="1">
        <v>0</v>
      </c>
    </row>
    <row r="490" spans="1:9" x14ac:dyDescent="0.4">
      <c r="A490" s="1">
        <v>0</v>
      </c>
      <c r="B490" s="1" t="s">
        <v>962</v>
      </c>
      <c r="C490" s="1" t="s">
        <v>1009</v>
      </c>
      <c r="D490" s="1" t="s">
        <v>1010</v>
      </c>
      <c r="E490" s="1">
        <v>79</v>
      </c>
      <c r="F490" s="1">
        <v>0</v>
      </c>
      <c r="G490" s="1">
        <v>0</v>
      </c>
      <c r="H490" s="1">
        <v>0</v>
      </c>
      <c r="I490" s="1">
        <v>0</v>
      </c>
    </row>
    <row r="491" spans="1:9" x14ac:dyDescent="0.4">
      <c r="A491" s="1">
        <v>0</v>
      </c>
      <c r="B491" s="1" t="s">
        <v>962</v>
      </c>
      <c r="C491" s="1" t="s">
        <v>989</v>
      </c>
      <c r="D491" s="1" t="s">
        <v>990</v>
      </c>
      <c r="E491" s="1">
        <v>0</v>
      </c>
      <c r="F491" s="1">
        <v>98</v>
      </c>
      <c r="G491" s="1">
        <v>95</v>
      </c>
      <c r="H491" s="1">
        <v>0</v>
      </c>
      <c r="I491" s="1">
        <v>0</v>
      </c>
    </row>
    <row r="492" spans="1:9" x14ac:dyDescent="0.4">
      <c r="A492" s="1">
        <v>0</v>
      </c>
      <c r="B492" s="1" t="s">
        <v>962</v>
      </c>
      <c r="C492" s="1" t="s">
        <v>1011</v>
      </c>
      <c r="D492" s="1" t="s">
        <v>1012</v>
      </c>
      <c r="E492" s="1">
        <v>0</v>
      </c>
      <c r="F492" s="1">
        <v>85</v>
      </c>
      <c r="G492" s="1">
        <v>0</v>
      </c>
      <c r="H492" s="1">
        <v>85</v>
      </c>
      <c r="I492" s="1">
        <v>0</v>
      </c>
    </row>
    <row r="493" spans="1:9" x14ac:dyDescent="0.4">
      <c r="A493" s="1">
        <v>0</v>
      </c>
      <c r="B493" s="1" t="s">
        <v>962</v>
      </c>
      <c r="C493" s="1" t="s">
        <v>963</v>
      </c>
      <c r="D493" s="1" t="s">
        <v>964</v>
      </c>
      <c r="E493" s="1">
        <v>100</v>
      </c>
      <c r="F493" s="1">
        <v>0</v>
      </c>
      <c r="G493" s="1">
        <v>100</v>
      </c>
      <c r="H493" s="1">
        <v>0</v>
      </c>
      <c r="I493" s="1">
        <v>0</v>
      </c>
    </row>
    <row r="494" spans="1:9" x14ac:dyDescent="0.4">
      <c r="A494" s="1">
        <v>0</v>
      </c>
      <c r="B494" s="1" t="s">
        <v>962</v>
      </c>
      <c r="C494" s="1" t="s">
        <v>1013</v>
      </c>
      <c r="D494" s="1" t="s">
        <v>1014</v>
      </c>
      <c r="E494" s="1">
        <v>87</v>
      </c>
      <c r="F494" s="1">
        <v>0</v>
      </c>
      <c r="G494" s="1">
        <v>0</v>
      </c>
      <c r="H494" s="1">
        <v>0</v>
      </c>
      <c r="I494" s="1">
        <v>0</v>
      </c>
    </row>
    <row r="495" spans="1:9" x14ac:dyDescent="0.4">
      <c r="A495" s="1">
        <v>0</v>
      </c>
      <c r="B495" s="1" t="s">
        <v>962</v>
      </c>
      <c r="C495" s="1" t="s">
        <v>1015</v>
      </c>
      <c r="D495" s="1" t="s">
        <v>1016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</row>
    <row r="496" spans="1:9" x14ac:dyDescent="0.4">
      <c r="A496" s="1">
        <v>0</v>
      </c>
      <c r="B496" s="1" t="s">
        <v>962</v>
      </c>
      <c r="C496" s="1" t="s">
        <v>987</v>
      </c>
      <c r="D496" s="1" t="s">
        <v>988</v>
      </c>
      <c r="E496" s="1">
        <v>83</v>
      </c>
      <c r="F496" s="1">
        <v>0</v>
      </c>
      <c r="G496" s="1">
        <v>86</v>
      </c>
      <c r="H496" s="1">
        <v>0</v>
      </c>
      <c r="I496" s="1">
        <v>0</v>
      </c>
    </row>
    <row r="497" spans="1:9" x14ac:dyDescent="0.4">
      <c r="A497" s="1">
        <v>0</v>
      </c>
      <c r="B497" s="1" t="s">
        <v>962</v>
      </c>
      <c r="C497" s="1" t="s">
        <v>1017</v>
      </c>
      <c r="D497" s="1" t="s">
        <v>1018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</row>
    <row r="498" spans="1:9" x14ac:dyDescent="0.4">
      <c r="A498" s="1">
        <v>0</v>
      </c>
      <c r="B498" s="1" t="s">
        <v>962</v>
      </c>
      <c r="C498" s="1" t="s">
        <v>1019</v>
      </c>
      <c r="D498" s="1" t="s">
        <v>1020</v>
      </c>
      <c r="E498" s="1">
        <v>76</v>
      </c>
      <c r="F498" s="1">
        <v>0</v>
      </c>
      <c r="G498" s="1">
        <v>0</v>
      </c>
      <c r="H498" s="1">
        <v>0</v>
      </c>
      <c r="I498" s="1">
        <v>0</v>
      </c>
    </row>
    <row r="499" spans="1:9" x14ac:dyDescent="0.4">
      <c r="A499" s="1">
        <v>0</v>
      </c>
      <c r="B499" s="1" t="s">
        <v>962</v>
      </c>
      <c r="C499" s="1" t="s">
        <v>1021</v>
      </c>
      <c r="D499" s="1" t="s">
        <v>1022</v>
      </c>
      <c r="E499" s="1">
        <v>94</v>
      </c>
      <c r="F499" s="1">
        <v>0</v>
      </c>
      <c r="G499" s="1">
        <v>0</v>
      </c>
      <c r="H499" s="1">
        <v>0</v>
      </c>
      <c r="I499" s="1">
        <v>0</v>
      </c>
    </row>
    <row r="500" spans="1:9" x14ac:dyDescent="0.4">
      <c r="A500" s="1">
        <v>0</v>
      </c>
      <c r="B500" s="1" t="s">
        <v>962</v>
      </c>
      <c r="C500" s="1" t="s">
        <v>1023</v>
      </c>
      <c r="D500" s="1" t="s">
        <v>1024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</row>
    <row r="501" spans="1:9" x14ac:dyDescent="0.4">
      <c r="A501" s="1">
        <v>0</v>
      </c>
      <c r="B501" s="1" t="s">
        <v>962</v>
      </c>
      <c r="C501" s="1" t="s">
        <v>1025</v>
      </c>
      <c r="D501" s="1" t="s">
        <v>1026</v>
      </c>
      <c r="E501" s="1">
        <v>0</v>
      </c>
      <c r="F501" s="1">
        <v>0</v>
      </c>
      <c r="G501" s="1">
        <v>83</v>
      </c>
      <c r="H501" s="1">
        <v>0</v>
      </c>
      <c r="I501" s="1">
        <v>0</v>
      </c>
    </row>
    <row r="502" spans="1:9" x14ac:dyDescent="0.4">
      <c r="A502" s="1">
        <v>0</v>
      </c>
      <c r="B502" s="1" t="s">
        <v>962</v>
      </c>
      <c r="C502" s="1" t="s">
        <v>1027</v>
      </c>
      <c r="D502" s="1" t="s">
        <v>1028</v>
      </c>
      <c r="E502" s="1">
        <v>86</v>
      </c>
      <c r="F502" s="1">
        <v>0</v>
      </c>
      <c r="G502" s="1">
        <v>0</v>
      </c>
      <c r="H502" s="1">
        <v>0</v>
      </c>
      <c r="I502" s="1">
        <v>0</v>
      </c>
    </row>
    <row r="503" spans="1:9" x14ac:dyDescent="0.4">
      <c r="A503" s="1">
        <v>0</v>
      </c>
      <c r="B503" s="1" t="s">
        <v>962</v>
      </c>
      <c r="C503" s="1" t="s">
        <v>1029</v>
      </c>
      <c r="D503" s="1" t="s">
        <v>1030</v>
      </c>
      <c r="E503" s="1">
        <v>0</v>
      </c>
      <c r="F503" s="1">
        <v>90</v>
      </c>
      <c r="G503" s="1">
        <v>0</v>
      </c>
      <c r="H503" s="1">
        <v>0</v>
      </c>
      <c r="I503" s="1">
        <v>0</v>
      </c>
    </row>
    <row r="504" spans="1:9" x14ac:dyDescent="0.4">
      <c r="A504" s="1">
        <v>0</v>
      </c>
      <c r="B504" s="1" t="s">
        <v>962</v>
      </c>
      <c r="C504" s="1" t="s">
        <v>1031</v>
      </c>
      <c r="D504" s="1" t="s">
        <v>1032</v>
      </c>
      <c r="E504" s="1">
        <v>81</v>
      </c>
      <c r="F504" s="1">
        <v>0</v>
      </c>
      <c r="G504" s="1">
        <v>0</v>
      </c>
      <c r="H504" s="1">
        <v>0</v>
      </c>
      <c r="I504" s="1">
        <v>0</v>
      </c>
    </row>
    <row r="505" spans="1:9" x14ac:dyDescent="0.4">
      <c r="A505" s="1">
        <v>0</v>
      </c>
      <c r="B505" s="1" t="s">
        <v>962</v>
      </c>
      <c r="C505" s="1" t="s">
        <v>1033</v>
      </c>
      <c r="D505" s="1" t="s">
        <v>1034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</row>
    <row r="506" spans="1:9" x14ac:dyDescent="0.4">
      <c r="A506" s="1">
        <v>0</v>
      </c>
      <c r="B506" s="1" t="s">
        <v>962</v>
      </c>
      <c r="C506" s="1" t="s">
        <v>1035</v>
      </c>
      <c r="D506" s="1" t="s">
        <v>1036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</row>
    <row r="507" spans="1:9" x14ac:dyDescent="0.4">
      <c r="A507" s="1">
        <v>0</v>
      </c>
      <c r="B507" s="1" t="s">
        <v>962</v>
      </c>
      <c r="C507" s="1" t="s">
        <v>1037</v>
      </c>
      <c r="D507" s="1" t="s">
        <v>1038</v>
      </c>
      <c r="E507" s="1">
        <v>85</v>
      </c>
      <c r="F507" s="1">
        <v>0</v>
      </c>
      <c r="G507" s="1">
        <v>0</v>
      </c>
      <c r="H507" s="1">
        <v>0</v>
      </c>
      <c r="I507" s="1">
        <v>0</v>
      </c>
    </row>
    <row r="508" spans="1:9" x14ac:dyDescent="0.4">
      <c r="A508" s="1">
        <v>0</v>
      </c>
      <c r="B508" s="1" t="s">
        <v>962</v>
      </c>
      <c r="C508" s="1" t="s">
        <v>1039</v>
      </c>
      <c r="D508" s="1" t="s">
        <v>1040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</row>
    <row r="509" spans="1:9" x14ac:dyDescent="0.4">
      <c r="A509" s="1">
        <v>0</v>
      </c>
      <c r="B509" s="1" t="s">
        <v>962</v>
      </c>
      <c r="C509" s="1" t="s">
        <v>997</v>
      </c>
      <c r="D509" s="1" t="s">
        <v>998</v>
      </c>
      <c r="E509" s="1">
        <v>0</v>
      </c>
      <c r="F509" s="1">
        <v>86</v>
      </c>
      <c r="G509" s="1">
        <v>81</v>
      </c>
      <c r="H509" s="1">
        <v>0</v>
      </c>
      <c r="I509" s="1">
        <v>0</v>
      </c>
    </row>
    <row r="510" spans="1:9" x14ac:dyDescent="0.4">
      <c r="A510" s="1">
        <v>0</v>
      </c>
      <c r="B510" s="1" t="s">
        <v>962</v>
      </c>
      <c r="C510" s="1" t="s">
        <v>1041</v>
      </c>
      <c r="D510" s="1" t="s">
        <v>1042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</row>
    <row r="511" spans="1:9" x14ac:dyDescent="0.4">
      <c r="A511" s="1">
        <v>0</v>
      </c>
      <c r="B511" s="1" t="s">
        <v>962</v>
      </c>
      <c r="C511" s="1" t="s">
        <v>1043</v>
      </c>
      <c r="D511" s="1" t="s">
        <v>1044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</row>
    <row r="512" spans="1:9" x14ac:dyDescent="0.4">
      <c r="A512" s="1">
        <v>0</v>
      </c>
      <c r="B512" s="1" t="s">
        <v>962</v>
      </c>
      <c r="C512" s="1" t="s">
        <v>1045</v>
      </c>
      <c r="D512" s="1" t="s">
        <v>1046</v>
      </c>
      <c r="E512" s="1">
        <v>74</v>
      </c>
      <c r="F512" s="1">
        <v>0</v>
      </c>
      <c r="G512" s="1">
        <v>0</v>
      </c>
      <c r="H512" s="1">
        <v>0</v>
      </c>
      <c r="I512" s="1">
        <v>0</v>
      </c>
    </row>
    <row r="513" spans="1:9" x14ac:dyDescent="0.4">
      <c r="A513" s="1">
        <v>0</v>
      </c>
      <c r="B513" s="1" t="s">
        <v>962</v>
      </c>
      <c r="C513" s="1" t="s">
        <v>1047</v>
      </c>
      <c r="D513" s="1" t="s">
        <v>1048</v>
      </c>
      <c r="E513" s="1">
        <v>92</v>
      </c>
      <c r="F513" s="1">
        <v>0</v>
      </c>
      <c r="G513" s="1">
        <v>0</v>
      </c>
      <c r="H513" s="1">
        <v>0</v>
      </c>
      <c r="I513" s="1">
        <v>0</v>
      </c>
    </row>
    <row r="514" spans="1:9" x14ac:dyDescent="0.4">
      <c r="A514" s="1">
        <v>0</v>
      </c>
      <c r="B514" s="1" t="s">
        <v>962</v>
      </c>
      <c r="C514" s="1" t="s">
        <v>999</v>
      </c>
      <c r="D514" s="1" t="s">
        <v>1000</v>
      </c>
      <c r="E514" s="1">
        <v>82</v>
      </c>
      <c r="F514" s="1">
        <v>89</v>
      </c>
      <c r="G514" s="1">
        <v>0</v>
      </c>
      <c r="H514" s="1">
        <v>0</v>
      </c>
      <c r="I514" s="1">
        <v>0</v>
      </c>
    </row>
    <row r="515" spans="1:9" x14ac:dyDescent="0.4">
      <c r="A515" s="1">
        <v>0</v>
      </c>
      <c r="B515" s="1" t="s">
        <v>962</v>
      </c>
      <c r="C515" s="1" t="s">
        <v>1049</v>
      </c>
      <c r="D515" s="1" t="s">
        <v>1050</v>
      </c>
      <c r="E515" s="1">
        <v>78</v>
      </c>
      <c r="F515" s="1">
        <v>0</v>
      </c>
      <c r="G515" s="1">
        <v>0</v>
      </c>
      <c r="H515" s="1">
        <v>0</v>
      </c>
      <c r="I515" s="1">
        <v>0</v>
      </c>
    </row>
    <row r="516" spans="1:9" x14ac:dyDescent="0.4">
      <c r="A516" s="1">
        <v>0</v>
      </c>
      <c r="B516" s="1" t="s">
        <v>962</v>
      </c>
      <c r="C516" s="1" t="s">
        <v>1051</v>
      </c>
      <c r="D516" s="1" t="s">
        <v>1052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</row>
    <row r="517" spans="1:9" x14ac:dyDescent="0.4">
      <c r="A517" s="1">
        <v>0</v>
      </c>
      <c r="B517" s="1" t="s">
        <v>962</v>
      </c>
      <c r="C517" s="1" t="s">
        <v>1053</v>
      </c>
      <c r="D517" s="1" t="s">
        <v>1054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</row>
    <row r="518" spans="1:9" x14ac:dyDescent="0.4">
      <c r="A518" s="1">
        <v>0</v>
      </c>
      <c r="B518" s="1" t="s">
        <v>962</v>
      </c>
      <c r="C518" s="1" t="s">
        <v>1055</v>
      </c>
      <c r="D518" s="1" t="s">
        <v>1056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</row>
    <row r="519" spans="1:9" x14ac:dyDescent="0.4">
      <c r="A519" s="1">
        <v>0</v>
      </c>
      <c r="B519" s="1" t="s">
        <v>962</v>
      </c>
      <c r="C519" s="1" t="s">
        <v>1058</v>
      </c>
      <c r="D519" s="1" t="s">
        <v>1059</v>
      </c>
      <c r="E519" s="1">
        <v>0</v>
      </c>
      <c r="F519" s="1">
        <v>0</v>
      </c>
      <c r="G519" s="1">
        <v>88</v>
      </c>
      <c r="H519" s="1">
        <v>79</v>
      </c>
      <c r="I519" s="1">
        <v>0</v>
      </c>
    </row>
    <row r="520" spans="1:9" x14ac:dyDescent="0.4">
      <c r="A520" s="1">
        <v>0</v>
      </c>
      <c r="B520" s="1" t="s">
        <v>962</v>
      </c>
      <c r="C520" s="1" t="s">
        <v>1060</v>
      </c>
      <c r="D520" s="1" t="s">
        <v>1061</v>
      </c>
      <c r="E520" s="1">
        <v>0</v>
      </c>
      <c r="F520" s="1">
        <v>0</v>
      </c>
      <c r="G520" s="1">
        <v>82</v>
      </c>
      <c r="H520" s="1">
        <v>0</v>
      </c>
      <c r="I520" s="1">
        <v>0</v>
      </c>
    </row>
    <row r="521" spans="1:9" x14ac:dyDescent="0.4">
      <c r="A521" s="1">
        <v>0</v>
      </c>
      <c r="B521" s="1" t="s">
        <v>962</v>
      </c>
      <c r="C521" s="1" t="s">
        <v>1062</v>
      </c>
      <c r="D521" s="1" t="s">
        <v>1063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</row>
    <row r="522" spans="1:9" x14ac:dyDescent="0.4">
      <c r="A522" s="1">
        <v>0</v>
      </c>
      <c r="B522" s="1" t="s">
        <v>962</v>
      </c>
      <c r="C522" s="1" t="s">
        <v>1064</v>
      </c>
      <c r="D522" s="1" t="s">
        <v>1065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</row>
    <row r="523" spans="1:9" x14ac:dyDescent="0.4">
      <c r="A523" s="1">
        <v>0</v>
      </c>
      <c r="B523" s="1" t="s">
        <v>962</v>
      </c>
      <c r="C523" s="1" t="s">
        <v>1066</v>
      </c>
      <c r="D523" s="1" t="s">
        <v>1067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</row>
    <row r="524" spans="1:9" x14ac:dyDescent="0.4">
      <c r="A524" s="1">
        <v>0</v>
      </c>
      <c r="B524" s="1" t="s">
        <v>962</v>
      </c>
      <c r="C524" s="1" t="s">
        <v>975</v>
      </c>
      <c r="D524" s="1" t="s">
        <v>976</v>
      </c>
      <c r="E524" s="1">
        <v>99</v>
      </c>
      <c r="F524" s="1">
        <v>0</v>
      </c>
      <c r="G524" s="1">
        <v>99</v>
      </c>
      <c r="H524" s="1">
        <v>0</v>
      </c>
      <c r="I524" s="1">
        <v>0</v>
      </c>
    </row>
    <row r="525" spans="1:9" x14ac:dyDescent="0.4">
      <c r="A525" s="1">
        <v>0</v>
      </c>
      <c r="B525" s="1" t="s">
        <v>962</v>
      </c>
      <c r="C525" s="1" t="s">
        <v>1068</v>
      </c>
      <c r="D525" s="1" t="s">
        <v>1069</v>
      </c>
      <c r="E525" s="1">
        <v>0</v>
      </c>
      <c r="F525" s="1">
        <v>0</v>
      </c>
      <c r="G525" s="1">
        <v>0</v>
      </c>
      <c r="H525" s="1">
        <v>86</v>
      </c>
      <c r="I525" s="1">
        <v>0</v>
      </c>
    </row>
    <row r="526" spans="1:9" x14ac:dyDescent="0.4">
      <c r="A526" s="1">
        <v>0</v>
      </c>
      <c r="B526" s="1" t="s">
        <v>962</v>
      </c>
      <c r="C526" s="1" t="s">
        <v>1070</v>
      </c>
      <c r="D526" s="1" t="s">
        <v>1071</v>
      </c>
      <c r="E526" s="1">
        <v>0</v>
      </c>
      <c r="F526" s="1">
        <v>0</v>
      </c>
      <c r="G526" s="1">
        <v>0</v>
      </c>
      <c r="H526" s="1">
        <v>82</v>
      </c>
      <c r="I526" s="1">
        <v>0</v>
      </c>
    </row>
    <row r="527" spans="1:9" x14ac:dyDescent="0.4">
      <c r="A527" s="1">
        <v>0</v>
      </c>
      <c r="B527" s="1" t="s">
        <v>962</v>
      </c>
      <c r="C527" s="1" t="s">
        <v>1072</v>
      </c>
      <c r="D527" s="1" t="s">
        <v>1073</v>
      </c>
      <c r="E527" s="1">
        <v>0</v>
      </c>
      <c r="F527" s="1">
        <v>0</v>
      </c>
      <c r="G527" s="1">
        <v>0</v>
      </c>
      <c r="H527" s="1">
        <v>87</v>
      </c>
      <c r="I527" s="1">
        <v>0</v>
      </c>
    </row>
    <row r="528" spans="1:9" x14ac:dyDescent="0.4">
      <c r="A528" s="1">
        <v>0</v>
      </c>
      <c r="B528" s="1" t="s">
        <v>962</v>
      </c>
      <c r="C528" s="1" t="s">
        <v>1074</v>
      </c>
      <c r="D528" s="1" t="s">
        <v>1075</v>
      </c>
      <c r="E528" s="1">
        <v>0</v>
      </c>
      <c r="F528" s="1">
        <v>0</v>
      </c>
      <c r="G528" s="1">
        <v>0</v>
      </c>
      <c r="H528" s="1">
        <v>90</v>
      </c>
      <c r="I528" s="1">
        <v>0</v>
      </c>
    </row>
    <row r="529" spans="1:9" x14ac:dyDescent="0.4">
      <c r="A529" s="1">
        <v>0</v>
      </c>
      <c r="B529" s="1" t="s">
        <v>962</v>
      </c>
      <c r="C529" s="1" t="s">
        <v>1076</v>
      </c>
      <c r="D529" s="1" t="s">
        <v>1077</v>
      </c>
      <c r="E529" s="1">
        <v>0</v>
      </c>
      <c r="F529" s="1">
        <v>0</v>
      </c>
      <c r="G529" s="1">
        <v>0</v>
      </c>
      <c r="H529" s="1">
        <v>81</v>
      </c>
      <c r="I529" s="1">
        <v>0</v>
      </c>
    </row>
    <row r="530" spans="1:9" x14ac:dyDescent="0.4">
      <c r="A530" s="1">
        <v>0</v>
      </c>
      <c r="B530" s="1" t="s">
        <v>962</v>
      </c>
      <c r="C530" s="1" t="s">
        <v>1078</v>
      </c>
      <c r="D530" s="1" t="s">
        <v>1079</v>
      </c>
      <c r="E530" s="1">
        <v>0</v>
      </c>
      <c r="F530" s="1">
        <v>0</v>
      </c>
      <c r="G530" s="1">
        <v>0</v>
      </c>
      <c r="H530" s="1">
        <v>92</v>
      </c>
      <c r="I530" s="1">
        <v>0</v>
      </c>
    </row>
    <row r="531" spans="1:9" x14ac:dyDescent="0.4">
      <c r="A531" s="1">
        <v>0</v>
      </c>
      <c r="B531" s="1" t="s">
        <v>962</v>
      </c>
      <c r="C531" s="1" t="s">
        <v>1080</v>
      </c>
      <c r="D531" s="1" t="s">
        <v>1081</v>
      </c>
      <c r="E531" s="1">
        <v>0</v>
      </c>
      <c r="F531" s="1">
        <v>0</v>
      </c>
      <c r="G531" s="1">
        <v>0</v>
      </c>
      <c r="H531" s="1">
        <v>93</v>
      </c>
      <c r="I531" s="1">
        <v>0</v>
      </c>
    </row>
    <row r="532" spans="1:9" x14ac:dyDescent="0.4">
      <c r="A532" s="1">
        <v>0</v>
      </c>
      <c r="B532" s="1" t="s">
        <v>962</v>
      </c>
      <c r="C532" s="1" t="s">
        <v>1082</v>
      </c>
      <c r="D532" s="1" t="s">
        <v>1083</v>
      </c>
      <c r="E532" s="1">
        <v>0</v>
      </c>
      <c r="F532" s="1">
        <v>0</v>
      </c>
      <c r="G532" s="1">
        <v>0</v>
      </c>
      <c r="H532" s="1">
        <v>96</v>
      </c>
      <c r="I532" s="1">
        <v>0</v>
      </c>
    </row>
    <row r="533" spans="1:9" x14ac:dyDescent="0.4">
      <c r="A533" s="1">
        <v>0</v>
      </c>
      <c r="B533" s="1" t="s">
        <v>962</v>
      </c>
      <c r="C533" s="1" t="s">
        <v>1084</v>
      </c>
      <c r="D533" s="1" t="s">
        <v>1085</v>
      </c>
      <c r="E533" s="1">
        <v>0</v>
      </c>
      <c r="F533" s="1">
        <v>0</v>
      </c>
      <c r="G533" s="1">
        <v>0</v>
      </c>
      <c r="H533" s="1">
        <v>80</v>
      </c>
      <c r="I533" s="1">
        <v>0</v>
      </c>
    </row>
    <row r="534" spans="1:9" x14ac:dyDescent="0.4">
      <c r="A534" s="1">
        <v>0</v>
      </c>
      <c r="B534" s="1" t="s">
        <v>962</v>
      </c>
      <c r="C534" s="1" t="s">
        <v>1100</v>
      </c>
      <c r="D534" s="1" t="s">
        <v>1057</v>
      </c>
      <c r="E534" s="1">
        <v>0</v>
      </c>
      <c r="F534" s="1">
        <v>0</v>
      </c>
      <c r="G534" s="1">
        <v>84</v>
      </c>
      <c r="H534" s="1">
        <v>88</v>
      </c>
      <c r="I534" s="1">
        <v>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Series Prize</vt:lpstr>
      <vt:lpstr>Prepare</vt:lpstr>
      <vt:lpstr>Series All</vt:lpstr>
      <vt:lpstr>'Series Prize'!Print_Titles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Man</dc:creator>
  <cp:lastModifiedBy>Kenneth Man</cp:lastModifiedBy>
  <cp:lastPrinted>2025-09-20T01:25:31Z</cp:lastPrinted>
  <dcterms:created xsi:type="dcterms:W3CDTF">2025-09-19T02:57:57Z</dcterms:created>
  <dcterms:modified xsi:type="dcterms:W3CDTF">2025-09-20T01:52:28Z</dcterms:modified>
</cp:coreProperties>
</file>